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<sst xmlns="http://schemas.openxmlformats.org/spreadsheetml/2006/main" count="106" uniqueCount="16">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</sst>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2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2" xfId="0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14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0" fillId="6" borderId="38" xfId="0" applyNumberFormat="1" applyFill="1" applyBorder="1" applyAlignment="1">
      <alignment horizontal="center" vertical="center"/>
    </xf>
    <xf numFmtId="177" fontId="0" fillId="6" borderId="39" xfId="0" applyNumberForma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36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176" fontId="0" fillId="6" borderId="17" xfId="0" applyNumberFormat="1" applyFill="1" applyBorder="1" applyAlignment="1">
      <alignment horizontal="center" vertical="center"/>
    </xf>
    <xf numFmtId="177" fontId="0" fillId="6" borderId="40" xfId="0" applyNumberForma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40" fillId="6" borderId="37" xfId="0" applyFon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176" fontId="0" fillId="6" borderId="16" xfId="0" applyNumberFormat="1" applyFill="1" applyBorder="1" applyAlignment="1">
      <alignment horizontal="center" vertical="center"/>
    </xf>
    <xf numFmtId="177" fontId="0" fillId="6" borderId="35" xfId="0" applyNumberForma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40" fillId="6" borderId="35" xfId="0" applyFont="1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40" fillId="6" borderId="40" xfId="0" applyFont="1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3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5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T89" sqref="T89:U89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8" t="s">
        <v>11</v>
      </c>
      <c r="B1" s="53" t="s">
        <v>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1" t="s">
        <v>3</v>
      </c>
      <c r="AD1" s="51"/>
      <c r="AE1" s="51"/>
      <c r="AF1" s="51"/>
      <c r="AG1" s="51"/>
      <c r="AH1" s="51"/>
      <c r="AI1" s="51"/>
      <c r="AJ1" s="51"/>
    </row>
    <row r="2" spans="1:36" ht="13.5">
      <c r="A2" s="9">
        <v>2025</v>
      </c>
      <c r="B2" s="54" t="str">
        <f>IF(A5&gt;DATE(2019,5,1),"令和"&amp;YEAR(A5)-2018&amp;"年"&amp;MONTH(A5)&amp;"月分")</f>
        <v>令和7年1月分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2" t="str">
        <f aca="true" ca="1" t="shared" si="0" ref="AC2:AJ2">IF(TODAY()&gt;=DATE(2019,5,1),"令和"&amp;YEAR(TODAY())-2018&amp;"年"&amp;MONTH(TODAY())&amp;"月"&amp;DAY(TODAY())&amp;"日",TODAY())</f>
        <v>令和6年3月5日</v>
      </c>
      <c r="AD2" s="52" t="str">
        <f ca="1" t="shared" si="0"/>
        <v>令和6年3月5日</v>
      </c>
      <c r="AE2" s="52" t="str">
        <f ca="1" t="shared" si="0"/>
        <v>令和6年3月5日</v>
      </c>
      <c r="AF2" s="52" t="str">
        <f ca="1" t="shared" si="0"/>
        <v>令和6年3月5日</v>
      </c>
      <c r="AG2" s="52" t="str">
        <f ca="1" t="shared" si="0"/>
        <v>令和6年3月5日</v>
      </c>
      <c r="AH2" s="52" t="str">
        <f ca="1" t="shared" si="0"/>
        <v>令和6年3月5日</v>
      </c>
      <c r="AI2" s="52" t="str">
        <f ca="1" t="shared" si="0"/>
        <v>令和6年3月5日</v>
      </c>
      <c r="AJ2" s="52" t="str">
        <f ca="1" t="shared" si="0"/>
        <v>令和6年3月5日</v>
      </c>
    </row>
    <row r="3" spans="1:36" s="4" customFormat="1" ht="13.5" customHeight="1">
      <c r="A3" s="7" t="s">
        <v>12</v>
      </c>
      <c r="B3" s="57" t="s">
        <v>0</v>
      </c>
      <c r="C3" s="58"/>
      <c r="D3" s="59"/>
      <c r="E3" s="62">
        <v>7</v>
      </c>
      <c r="F3" s="55"/>
      <c r="G3" s="55">
        <v>8</v>
      </c>
      <c r="H3" s="55"/>
      <c r="I3" s="55">
        <v>9</v>
      </c>
      <c r="J3" s="55"/>
      <c r="K3" s="55">
        <v>10</v>
      </c>
      <c r="L3" s="55"/>
      <c r="M3" s="55">
        <v>11</v>
      </c>
      <c r="N3" s="55"/>
      <c r="O3" s="55">
        <v>12</v>
      </c>
      <c r="P3" s="55"/>
      <c r="Q3" s="55">
        <v>13</v>
      </c>
      <c r="R3" s="55"/>
      <c r="S3" s="55">
        <v>14</v>
      </c>
      <c r="T3" s="55"/>
      <c r="U3" s="55">
        <v>15</v>
      </c>
      <c r="V3" s="55"/>
      <c r="W3" s="55">
        <v>16</v>
      </c>
      <c r="X3" s="55"/>
      <c r="Y3" s="55">
        <v>17</v>
      </c>
      <c r="Z3" s="55"/>
      <c r="AA3" s="55">
        <v>18</v>
      </c>
      <c r="AB3" s="55"/>
      <c r="AC3" s="55">
        <v>19</v>
      </c>
      <c r="AD3" s="55"/>
      <c r="AE3" s="55">
        <v>20</v>
      </c>
      <c r="AF3" s="55"/>
      <c r="AG3" s="55">
        <v>21</v>
      </c>
      <c r="AH3" s="55"/>
      <c r="AI3" s="55">
        <v>22</v>
      </c>
      <c r="AJ3" s="60"/>
    </row>
    <row r="4" spans="1:36" s="4" customFormat="1" ht="13.5">
      <c r="A4" s="9">
        <v>1</v>
      </c>
      <c r="B4" s="2" t="s">
        <v>2</v>
      </c>
      <c r="C4" s="5" t="s">
        <v>1</v>
      </c>
      <c r="D4" s="3" t="s">
        <v>7</v>
      </c>
      <c r="E4" s="63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61"/>
    </row>
    <row r="5" spans="1:36" ht="10.5" customHeight="1">
      <c r="A5" s="71">
        <f>DATE(A2,A4,1)</f>
        <v>45658</v>
      </c>
      <c r="B5" s="73">
        <f>IF(MONTH(A5)&gt;$A$4,"",A5)</f>
        <v>45658</v>
      </c>
      <c r="C5" s="74">
        <f>B5</f>
        <v>45658</v>
      </c>
      <c r="D5" s="75" t="s">
        <v>8</v>
      </c>
      <c r="E5" s="76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8"/>
      <c r="AA5" s="79"/>
      <c r="AB5" s="78"/>
      <c r="AC5" s="79"/>
      <c r="AD5" s="78"/>
      <c r="AE5" s="79"/>
      <c r="AF5" s="77"/>
      <c r="AG5" s="77"/>
      <c r="AH5" s="77"/>
      <c r="AI5" s="77"/>
      <c r="AJ5" s="80"/>
    </row>
    <row r="6" spans="1:36" ht="10.5" customHeight="1">
      <c r="A6" s="72"/>
      <c r="B6" s="81"/>
      <c r="C6" s="82"/>
      <c r="D6" s="83" t="s">
        <v>9</v>
      </c>
      <c r="E6" s="84"/>
      <c r="F6" s="85"/>
      <c r="G6" s="85"/>
      <c r="H6" s="86"/>
      <c r="I6" s="86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7"/>
      <c r="AA6" s="88"/>
      <c r="AB6" s="87"/>
      <c r="AC6" s="88"/>
      <c r="AD6" s="87"/>
      <c r="AE6" s="88"/>
      <c r="AF6" s="85"/>
      <c r="AG6" s="85"/>
      <c r="AH6" s="85"/>
      <c r="AI6" s="85"/>
      <c r="AJ6" s="89"/>
    </row>
    <row r="7" spans="1:36" ht="10.5" customHeight="1">
      <c r="A7" s="72"/>
      <c r="B7" s="90"/>
      <c r="C7" s="91"/>
      <c r="D7" s="92" t="s">
        <v>10</v>
      </c>
      <c r="E7" s="93"/>
      <c r="F7" s="94"/>
      <c r="G7" s="94"/>
      <c r="H7" s="95"/>
      <c r="I7" s="95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6"/>
      <c r="AA7" s="97"/>
      <c r="AB7" s="96"/>
      <c r="AC7" s="97"/>
      <c r="AD7" s="96"/>
      <c r="AE7" s="97"/>
      <c r="AF7" s="94"/>
      <c r="AG7" s="94"/>
      <c r="AH7" s="94"/>
      <c r="AI7" s="94"/>
      <c r="AJ7" s="98"/>
    </row>
    <row r="8" spans="1:36" ht="10.5" customHeight="1">
      <c r="A8" s="71">
        <f>A5+1</f>
        <v>45659</v>
      </c>
      <c r="B8" s="73">
        <f>IF(MONTH(A8)&gt;$A$4,"",A8)</f>
        <v>45659</v>
      </c>
      <c r="C8" s="74">
        <f>B8</f>
        <v>45659</v>
      </c>
      <c r="D8" s="83" t="s">
        <v>8</v>
      </c>
      <c r="E8" s="84"/>
      <c r="F8" s="85"/>
      <c r="G8" s="85"/>
      <c r="H8" s="86"/>
      <c r="I8" s="86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9"/>
    </row>
    <row r="9" spans="1:36" ht="10.5" customHeight="1">
      <c r="A9" s="72"/>
      <c r="B9" s="81"/>
      <c r="C9" s="82"/>
      <c r="D9" s="83" t="s">
        <v>9</v>
      </c>
      <c r="E9" s="84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9"/>
    </row>
    <row r="10" spans="1:36" ht="10.5" customHeight="1">
      <c r="A10" s="72"/>
      <c r="B10" s="90"/>
      <c r="C10" s="91"/>
      <c r="D10" s="99" t="s">
        <v>10</v>
      </c>
      <c r="E10" s="100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4"/>
    </row>
    <row r="11" spans="1:36" ht="10.5" customHeight="1">
      <c r="A11" s="71">
        <f>A8+1</f>
        <v>45660</v>
      </c>
      <c r="B11" s="73">
        <f>IF(MONTH(A11)&gt;$A$4,"",A11)</f>
        <v>45660</v>
      </c>
      <c r="C11" s="74">
        <f>B11</f>
        <v>45660</v>
      </c>
      <c r="D11" s="75" t="s">
        <v>8</v>
      </c>
      <c r="E11" s="76"/>
      <c r="F11" s="77"/>
      <c r="G11" s="77"/>
      <c r="H11" s="105"/>
      <c r="I11" s="105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80"/>
    </row>
    <row r="12" spans="1:36" ht="10.5" customHeight="1">
      <c r="A12" s="72"/>
      <c r="B12" s="81"/>
      <c r="C12" s="82"/>
      <c r="D12" s="83" t="s">
        <v>9</v>
      </c>
      <c r="E12" s="106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85"/>
      <c r="AC12" s="85"/>
      <c r="AD12" s="85"/>
      <c r="AE12" s="85"/>
      <c r="AF12" s="107"/>
      <c r="AG12" s="107"/>
      <c r="AH12" s="107"/>
      <c r="AI12" s="107"/>
      <c r="AJ12" s="108"/>
    </row>
    <row r="13" spans="1:36" ht="10.5" customHeight="1">
      <c r="A13" s="72"/>
      <c r="B13" s="90"/>
      <c r="C13" s="91"/>
      <c r="D13" s="92" t="s">
        <v>10</v>
      </c>
      <c r="E13" s="109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10"/>
    </row>
    <row r="14" spans="1:36" ht="10.5" customHeight="1">
      <c r="A14" s="71">
        <f>A11+1</f>
        <v>45661</v>
      </c>
      <c r="B14" s="44">
        <f>IF(MONTH(A14)&gt;$A$4,"",A14)</f>
        <v>45661</v>
      </c>
      <c r="C14" s="47">
        <f>B14</f>
        <v>45661</v>
      </c>
      <c r="D14" s="20" t="s">
        <v>8</v>
      </c>
      <c r="E14" s="11"/>
      <c r="F14" s="38"/>
      <c r="G14" s="38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38"/>
      <c r="AC14" s="38"/>
      <c r="AD14" s="38"/>
      <c r="AE14" s="38"/>
      <c r="AF14" s="38"/>
      <c r="AG14" s="38"/>
      <c r="AH14" s="38"/>
      <c r="AI14" s="38"/>
      <c r="AJ14" s="30"/>
    </row>
    <row r="15" spans="1:36" ht="10.5" customHeight="1">
      <c r="A15" s="72"/>
      <c r="B15" s="45"/>
      <c r="C15" s="48"/>
      <c r="D15" s="20" t="s">
        <v>9</v>
      </c>
      <c r="E15" s="11"/>
      <c r="F15" s="38"/>
      <c r="G15" s="38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38"/>
      <c r="AC15" s="38"/>
      <c r="AD15" s="38"/>
      <c r="AE15" s="38"/>
      <c r="AF15" s="38"/>
      <c r="AG15" s="38"/>
      <c r="AH15" s="38"/>
      <c r="AI15" s="38"/>
      <c r="AJ15" s="30"/>
    </row>
    <row r="16" spans="1:36" ht="10.5" customHeight="1">
      <c r="A16" s="72"/>
      <c r="B16" s="46"/>
      <c r="C16" s="49"/>
      <c r="D16" s="22" t="s">
        <v>10</v>
      </c>
      <c r="E16" s="13"/>
      <c r="F16" s="65"/>
      <c r="G16" s="65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65"/>
      <c r="AC16" s="65"/>
      <c r="AD16" s="65"/>
      <c r="AE16" s="65"/>
      <c r="AF16" s="65"/>
      <c r="AG16" s="65"/>
      <c r="AH16" s="65"/>
      <c r="AI16" s="65"/>
      <c r="AJ16" s="31"/>
    </row>
    <row r="17" spans="1:36" ht="10.5" customHeight="1">
      <c r="A17" s="71">
        <f>A14+1</f>
        <v>45662</v>
      </c>
      <c r="B17" s="44">
        <f>IF(MONTH(A17)&gt;$A$4,"",A17)</f>
        <v>45662</v>
      </c>
      <c r="C17" s="47">
        <f>B17</f>
        <v>45662</v>
      </c>
      <c r="D17" s="19" t="s">
        <v>8</v>
      </c>
      <c r="E17" s="10"/>
      <c r="F17" s="37"/>
      <c r="G17" s="37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37"/>
      <c r="AC17" s="37"/>
      <c r="AD17" s="37"/>
      <c r="AE17" s="37"/>
      <c r="AF17" s="37"/>
      <c r="AG17" s="37"/>
      <c r="AH17" s="37"/>
      <c r="AI17" s="37"/>
      <c r="AJ17" s="32"/>
    </row>
    <row r="18" spans="1:36" ht="10.5" customHeight="1">
      <c r="A18" s="72"/>
      <c r="B18" s="45"/>
      <c r="C18" s="48"/>
      <c r="D18" s="20" t="s">
        <v>9</v>
      </c>
      <c r="E18" s="14"/>
      <c r="F18" s="50"/>
      <c r="G18" s="50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50"/>
      <c r="AC18" s="50"/>
      <c r="AD18" s="50"/>
      <c r="AE18" s="50"/>
      <c r="AF18" s="50"/>
      <c r="AG18" s="50"/>
      <c r="AH18" s="50"/>
      <c r="AI18" s="50"/>
      <c r="AJ18" s="33"/>
    </row>
    <row r="19" spans="1:36" ht="10.5" customHeight="1">
      <c r="A19" s="72"/>
      <c r="B19" s="46"/>
      <c r="C19" s="49"/>
      <c r="D19" s="21" t="s">
        <v>10</v>
      </c>
      <c r="E19" s="15"/>
      <c r="F19" s="64"/>
      <c r="G19" s="64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64"/>
      <c r="AC19" s="64"/>
      <c r="AD19" s="64"/>
      <c r="AE19" s="64"/>
      <c r="AF19" s="64"/>
      <c r="AG19" s="64"/>
      <c r="AH19" s="64"/>
      <c r="AI19" s="64"/>
      <c r="AJ19" s="34"/>
    </row>
    <row r="20" spans="1:36" ht="10.5" customHeight="1">
      <c r="A20" s="71">
        <f>A17+1</f>
        <v>45663</v>
      </c>
      <c r="B20" s="44">
        <f>IF(MONTH(A20)&gt;$A$4,"",A20)</f>
        <v>45663</v>
      </c>
      <c r="C20" s="47">
        <f>B20</f>
        <v>45663</v>
      </c>
      <c r="D20" s="20" t="s">
        <v>8</v>
      </c>
      <c r="E20" s="11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0"/>
    </row>
    <row r="21" spans="1:36" ht="10.5" customHeight="1">
      <c r="A21" s="72"/>
      <c r="B21" s="45"/>
      <c r="C21" s="48"/>
      <c r="D21" s="20" t="s">
        <v>9</v>
      </c>
      <c r="E21" s="11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0"/>
    </row>
    <row r="22" spans="1:36" ht="10.5" customHeight="1">
      <c r="A22" s="72"/>
      <c r="B22" s="46"/>
      <c r="C22" s="49"/>
      <c r="D22" s="22" t="s">
        <v>10</v>
      </c>
      <c r="E22" s="13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31"/>
    </row>
    <row r="23" spans="1:36" ht="10.5" customHeight="1">
      <c r="A23" s="71">
        <f>A20+1</f>
        <v>45664</v>
      </c>
      <c r="B23" s="44">
        <f>IF(MONTH(A23)&gt;$A$4,"",A23)</f>
        <v>45664</v>
      </c>
      <c r="C23" s="47">
        <f>B23</f>
        <v>45664</v>
      </c>
      <c r="D23" s="19" t="s">
        <v>8</v>
      </c>
      <c r="E23" s="10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2"/>
    </row>
    <row r="24" spans="1:36" ht="10.5" customHeight="1">
      <c r="A24" s="72"/>
      <c r="B24" s="45"/>
      <c r="C24" s="48"/>
      <c r="D24" s="20" t="s">
        <v>9</v>
      </c>
      <c r="E24" s="11"/>
      <c r="F24" s="38"/>
      <c r="G24" s="38"/>
      <c r="H24" s="38"/>
      <c r="I24" s="38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38"/>
      <c r="AC24" s="38"/>
      <c r="AD24" s="38"/>
      <c r="AE24" s="38"/>
      <c r="AF24" s="38"/>
      <c r="AG24" s="38"/>
      <c r="AH24" s="38"/>
      <c r="AI24" s="38"/>
      <c r="AJ24" s="30"/>
    </row>
    <row r="25" spans="1:36" ht="10.5" customHeight="1">
      <c r="A25" s="72"/>
      <c r="B25" s="46"/>
      <c r="C25" s="49"/>
      <c r="D25" s="21" t="s">
        <v>10</v>
      </c>
      <c r="E25" s="12"/>
      <c r="F25" s="36"/>
      <c r="G25" s="36"/>
      <c r="H25" s="36"/>
      <c r="I25" s="36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65"/>
      <c r="AD25" s="65"/>
      <c r="AE25" s="65"/>
      <c r="AF25" s="65"/>
      <c r="AG25" s="65"/>
      <c r="AH25" s="36"/>
      <c r="AI25" s="36"/>
      <c r="AJ25" s="35"/>
    </row>
    <row r="26" spans="1:36" ht="10.5" customHeight="1">
      <c r="A26" s="71">
        <f>A23+1</f>
        <v>45665</v>
      </c>
      <c r="B26" s="44">
        <f>IF(MONTH(A26)&gt;$A$4,"",A26)</f>
        <v>45665</v>
      </c>
      <c r="C26" s="47">
        <f>B26</f>
        <v>45665</v>
      </c>
      <c r="D26" s="20" t="s">
        <v>8</v>
      </c>
      <c r="E26" s="10"/>
      <c r="F26" s="37"/>
      <c r="G26" s="37"/>
      <c r="H26" s="38"/>
      <c r="I26" s="38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2"/>
    </row>
    <row r="27" spans="1:36" ht="10.5" customHeight="1">
      <c r="A27" s="72"/>
      <c r="B27" s="45"/>
      <c r="C27" s="48"/>
      <c r="D27" s="20" t="s">
        <v>9</v>
      </c>
      <c r="E27" s="11"/>
      <c r="F27" s="38"/>
      <c r="G27" s="38"/>
      <c r="H27" s="38"/>
      <c r="I27" s="38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38"/>
      <c r="AC27" s="38"/>
      <c r="AD27" s="38"/>
      <c r="AE27" s="38"/>
      <c r="AF27" s="38"/>
      <c r="AG27" s="38"/>
      <c r="AH27" s="38"/>
      <c r="AI27" s="38"/>
      <c r="AJ27" s="30"/>
    </row>
    <row r="28" spans="1:36" ht="10.5" customHeight="1">
      <c r="A28" s="72"/>
      <c r="B28" s="46"/>
      <c r="C28" s="49"/>
      <c r="D28" s="22" t="s">
        <v>10</v>
      </c>
      <c r="E28" s="12"/>
      <c r="F28" s="36"/>
      <c r="G28" s="36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36"/>
      <c r="AC28" s="36"/>
      <c r="AD28" s="36"/>
      <c r="AE28" s="36"/>
      <c r="AF28" s="36"/>
      <c r="AG28" s="36"/>
      <c r="AH28" s="36"/>
      <c r="AI28" s="36"/>
      <c r="AJ28" s="35"/>
    </row>
    <row r="29" spans="1:36" ht="10.5" customHeight="1">
      <c r="A29" s="71">
        <f>A26+1</f>
        <v>45666</v>
      </c>
      <c r="B29" s="44">
        <f>IF(MONTH(A29)&gt;$A$4,"",A29)</f>
        <v>45666</v>
      </c>
      <c r="C29" s="47">
        <f>B29</f>
        <v>45666</v>
      </c>
      <c r="D29" s="19" t="s">
        <v>8</v>
      </c>
      <c r="E29" s="10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2"/>
    </row>
    <row r="30" spans="1:36" ht="10.5" customHeight="1">
      <c r="A30" s="72"/>
      <c r="B30" s="45"/>
      <c r="C30" s="48"/>
      <c r="D30" s="20" t="s">
        <v>9</v>
      </c>
      <c r="E30" s="11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111"/>
      <c r="AC30" s="111"/>
      <c r="AD30" s="111"/>
      <c r="AE30" s="111"/>
      <c r="AF30" s="38"/>
      <c r="AG30" s="38"/>
      <c r="AH30" s="38"/>
      <c r="AI30" s="38"/>
      <c r="AJ30" s="30"/>
    </row>
    <row r="31" spans="1:36" ht="10.5" customHeight="1">
      <c r="A31" s="72"/>
      <c r="B31" s="46"/>
      <c r="C31" s="49"/>
      <c r="D31" s="21" t="s">
        <v>10</v>
      </c>
      <c r="E31" s="12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115"/>
      <c r="AC31" s="115"/>
      <c r="AD31" s="115"/>
      <c r="AE31" s="115"/>
      <c r="AF31" s="36"/>
      <c r="AG31" s="36"/>
      <c r="AH31" s="36"/>
      <c r="AI31" s="36"/>
      <c r="AJ31" s="35"/>
    </row>
    <row r="32" spans="1:36" ht="10.5" customHeight="1">
      <c r="A32" s="71">
        <f>A29+1</f>
        <v>45667</v>
      </c>
      <c r="B32" s="44">
        <f>IF(MONTH(A32)&gt;$A$4,"",A32)</f>
        <v>45667</v>
      </c>
      <c r="C32" s="47">
        <f>B32</f>
        <v>45667</v>
      </c>
      <c r="D32" s="20" t="s">
        <v>8</v>
      </c>
      <c r="E32" s="11"/>
      <c r="F32" s="38"/>
      <c r="G32" s="38"/>
      <c r="H32" s="38"/>
      <c r="I32" s="38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8"/>
      <c r="AC32" s="38"/>
      <c r="AD32" s="38"/>
      <c r="AE32" s="38"/>
      <c r="AF32" s="38"/>
      <c r="AG32" s="38"/>
      <c r="AH32" s="38"/>
      <c r="AI32" s="38"/>
      <c r="AJ32" s="30"/>
    </row>
    <row r="33" spans="1:36" ht="10.5" customHeight="1">
      <c r="A33" s="72"/>
      <c r="B33" s="45"/>
      <c r="C33" s="48"/>
      <c r="D33" s="20" t="s">
        <v>9</v>
      </c>
      <c r="E33" s="11"/>
      <c r="F33" s="38"/>
      <c r="G33" s="38"/>
      <c r="H33" s="38"/>
      <c r="I33" s="38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38"/>
      <c r="AC33" s="38"/>
      <c r="AD33" s="38"/>
      <c r="AE33" s="38"/>
      <c r="AF33" s="38"/>
      <c r="AG33" s="38"/>
      <c r="AH33" s="38"/>
      <c r="AI33" s="38"/>
      <c r="AJ33" s="30"/>
    </row>
    <row r="34" spans="1:36" ht="10.5" customHeight="1">
      <c r="A34" s="72"/>
      <c r="B34" s="46"/>
      <c r="C34" s="49"/>
      <c r="D34" s="22" t="s">
        <v>10</v>
      </c>
      <c r="E34" s="13"/>
      <c r="F34" s="65"/>
      <c r="G34" s="65"/>
      <c r="H34" s="65"/>
      <c r="I34" s="65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  <c r="AC34" s="65"/>
      <c r="AD34" s="65"/>
      <c r="AE34" s="65"/>
      <c r="AF34" s="36"/>
      <c r="AG34" s="36"/>
      <c r="AH34" s="65"/>
      <c r="AI34" s="65"/>
      <c r="AJ34" s="31"/>
    </row>
    <row r="35" spans="1:36" ht="10.5" customHeight="1">
      <c r="A35" s="71">
        <f>A32+1</f>
        <v>45668</v>
      </c>
      <c r="B35" s="44">
        <f>IF(MONTH(A35)&gt;$A$4,"",A35)</f>
        <v>45668</v>
      </c>
      <c r="C35" s="47">
        <f>B35</f>
        <v>45668</v>
      </c>
      <c r="D35" s="19" t="s">
        <v>8</v>
      </c>
      <c r="E35" s="10"/>
      <c r="F35" s="37"/>
      <c r="G35" s="37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37"/>
      <c r="AC35" s="37"/>
      <c r="AD35" s="37"/>
      <c r="AE35" s="37"/>
      <c r="AF35" s="37"/>
      <c r="AG35" s="37"/>
      <c r="AH35" s="37"/>
      <c r="AI35" s="37"/>
      <c r="AJ35" s="32"/>
    </row>
    <row r="36" spans="1:36" ht="10.5" customHeight="1">
      <c r="A36" s="72"/>
      <c r="B36" s="45"/>
      <c r="C36" s="48"/>
      <c r="D36" s="20" t="s">
        <v>9</v>
      </c>
      <c r="E36" s="11"/>
      <c r="F36" s="38"/>
      <c r="G36" s="38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38"/>
      <c r="AC36" s="38"/>
      <c r="AD36" s="38"/>
      <c r="AE36" s="38"/>
      <c r="AF36" s="38"/>
      <c r="AG36" s="38"/>
      <c r="AH36" s="38"/>
      <c r="AI36" s="38"/>
      <c r="AJ36" s="30"/>
    </row>
    <row r="37" spans="1:36" ht="10.5" customHeight="1">
      <c r="A37" s="72"/>
      <c r="B37" s="46"/>
      <c r="C37" s="49"/>
      <c r="D37" s="21" t="s">
        <v>10</v>
      </c>
      <c r="E37" s="12"/>
      <c r="F37" s="36"/>
      <c r="G37" s="36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65"/>
      <c r="AC37" s="65"/>
      <c r="AD37" s="65"/>
      <c r="AE37" s="65"/>
      <c r="AF37" s="65"/>
      <c r="AG37" s="65"/>
      <c r="AH37" s="36"/>
      <c r="AI37" s="36"/>
      <c r="AJ37" s="35"/>
    </row>
    <row r="38" spans="1:36" ht="10.5" customHeight="1">
      <c r="A38" s="71">
        <f>A35+1</f>
        <v>45669</v>
      </c>
      <c r="B38" s="44">
        <f>IF(MONTH(A38)&gt;$A$4,"",A38)</f>
        <v>45669</v>
      </c>
      <c r="C38" s="47">
        <f>B38</f>
        <v>45669</v>
      </c>
      <c r="D38" s="20" t="s">
        <v>8</v>
      </c>
      <c r="E38" s="10"/>
      <c r="F38" s="37"/>
      <c r="G38" s="37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37"/>
      <c r="AC38" s="37"/>
      <c r="AD38" s="37"/>
      <c r="AE38" s="37"/>
      <c r="AF38" s="37"/>
      <c r="AG38" s="37"/>
      <c r="AH38" s="37"/>
      <c r="AI38" s="37"/>
      <c r="AJ38" s="32"/>
    </row>
    <row r="39" spans="1:36" ht="10.5" customHeight="1">
      <c r="A39" s="72"/>
      <c r="B39" s="45"/>
      <c r="C39" s="48"/>
      <c r="D39" s="20" t="s">
        <v>9</v>
      </c>
      <c r="E39" s="11"/>
      <c r="F39" s="38"/>
      <c r="G39" s="38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38"/>
      <c r="AC39" s="38"/>
      <c r="AD39" s="38"/>
      <c r="AE39" s="38"/>
      <c r="AF39" s="38"/>
      <c r="AG39" s="38"/>
      <c r="AH39" s="38"/>
      <c r="AI39" s="38"/>
      <c r="AJ39" s="30"/>
    </row>
    <row r="40" spans="1:36" ht="10.5" customHeight="1">
      <c r="A40" s="72"/>
      <c r="B40" s="46"/>
      <c r="C40" s="49"/>
      <c r="D40" s="22" t="s">
        <v>10</v>
      </c>
      <c r="E40" s="12"/>
      <c r="F40" s="36"/>
      <c r="G40" s="36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65"/>
      <c r="AC40" s="65"/>
      <c r="AD40" s="65"/>
      <c r="AE40" s="65"/>
      <c r="AF40" s="36"/>
      <c r="AG40" s="36"/>
      <c r="AH40" s="36"/>
      <c r="AI40" s="36"/>
      <c r="AJ40" s="35"/>
    </row>
    <row r="41" spans="1:36" ht="10.5" customHeight="1">
      <c r="A41" s="71">
        <f>A38+1</f>
        <v>45670</v>
      </c>
      <c r="B41" s="44">
        <f>IF(MONTH(A41)&gt;$A$4,"",A41)</f>
        <v>45670</v>
      </c>
      <c r="C41" s="47">
        <f>B41</f>
        <v>45670</v>
      </c>
      <c r="D41" s="19" t="s">
        <v>8</v>
      </c>
      <c r="E41" s="11"/>
      <c r="F41" s="38"/>
      <c r="G41" s="38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37"/>
      <c r="AC41" s="37"/>
      <c r="AD41" s="37"/>
      <c r="AE41" s="37"/>
      <c r="AF41" s="37"/>
      <c r="AG41" s="37"/>
      <c r="AH41" s="37"/>
      <c r="AI41" s="37"/>
      <c r="AJ41" s="32"/>
    </row>
    <row r="42" spans="1:36" ht="10.5" customHeight="1">
      <c r="A42" s="72"/>
      <c r="B42" s="45"/>
      <c r="C42" s="48"/>
      <c r="D42" s="20" t="s">
        <v>9</v>
      </c>
      <c r="E42" s="11"/>
      <c r="F42" s="38"/>
      <c r="G42" s="38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38"/>
      <c r="AC42" s="38"/>
      <c r="AD42" s="38"/>
      <c r="AE42" s="38"/>
      <c r="AF42" s="38"/>
      <c r="AG42" s="38"/>
      <c r="AH42" s="38"/>
      <c r="AI42" s="38"/>
      <c r="AJ42" s="30"/>
    </row>
    <row r="43" spans="1:36" ht="10.5" customHeight="1">
      <c r="A43" s="72"/>
      <c r="B43" s="46"/>
      <c r="C43" s="49"/>
      <c r="D43" s="21" t="s">
        <v>10</v>
      </c>
      <c r="E43" s="12"/>
      <c r="F43" s="36"/>
      <c r="G43" s="3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36"/>
      <c r="AC43" s="36"/>
      <c r="AD43" s="36"/>
      <c r="AE43" s="36"/>
      <c r="AF43" s="36"/>
      <c r="AG43" s="36"/>
      <c r="AH43" s="36"/>
      <c r="AI43" s="36"/>
      <c r="AJ43" s="35"/>
    </row>
    <row r="44" spans="1:36" ht="10.5" customHeight="1">
      <c r="A44" s="71">
        <f>A41+1</f>
        <v>45671</v>
      </c>
      <c r="B44" s="44">
        <f>IF(MONTH(A44)&gt;$A$4,"",A44)</f>
        <v>45671</v>
      </c>
      <c r="C44" s="47">
        <f>B44</f>
        <v>45671</v>
      </c>
      <c r="D44" s="20" t="s">
        <v>8</v>
      </c>
      <c r="E44" s="11"/>
      <c r="F44" s="38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0"/>
    </row>
    <row r="45" spans="1:36" ht="10.5" customHeight="1">
      <c r="A45" s="72"/>
      <c r="B45" s="45"/>
      <c r="C45" s="48"/>
      <c r="D45" s="20" t="s">
        <v>9</v>
      </c>
      <c r="E45" s="11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0"/>
    </row>
    <row r="46" spans="1:36" ht="10.5" customHeight="1">
      <c r="A46" s="72"/>
      <c r="B46" s="46"/>
      <c r="C46" s="49"/>
      <c r="D46" s="22" t="s">
        <v>10</v>
      </c>
      <c r="E46" s="13"/>
      <c r="F46" s="65"/>
      <c r="G46" s="6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65"/>
      <c r="AC46" s="65"/>
      <c r="AD46" s="65"/>
      <c r="AE46" s="65"/>
      <c r="AF46" s="65"/>
      <c r="AG46" s="65"/>
      <c r="AH46" s="65"/>
      <c r="AI46" s="65"/>
      <c r="AJ46" s="31"/>
    </row>
    <row r="47" spans="1:36" ht="10.5" customHeight="1">
      <c r="A47" s="71">
        <f>A44+1</f>
        <v>45672</v>
      </c>
      <c r="B47" s="44">
        <f>IF(MONTH(A47)&gt;$A$4,"",A47)</f>
        <v>45672</v>
      </c>
      <c r="C47" s="47">
        <f>B47</f>
        <v>45672</v>
      </c>
      <c r="D47" s="19" t="s">
        <v>8</v>
      </c>
      <c r="E47" s="10"/>
      <c r="F47" s="37"/>
      <c r="G47" s="37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7"/>
      <c r="AC47" s="37"/>
      <c r="AD47" s="37"/>
      <c r="AE47" s="37"/>
      <c r="AF47" s="37"/>
      <c r="AG47" s="37"/>
      <c r="AH47" s="37"/>
      <c r="AI47" s="37"/>
      <c r="AJ47" s="32"/>
    </row>
    <row r="48" spans="1:36" ht="10.5" customHeight="1">
      <c r="A48" s="72"/>
      <c r="B48" s="45"/>
      <c r="C48" s="48"/>
      <c r="D48" s="20" t="s">
        <v>9</v>
      </c>
      <c r="E48" s="11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0"/>
    </row>
    <row r="49" spans="1:36" ht="10.5" customHeight="1">
      <c r="A49" s="72"/>
      <c r="B49" s="46"/>
      <c r="C49" s="49"/>
      <c r="D49" s="21" t="s">
        <v>10</v>
      </c>
      <c r="E49" s="12"/>
      <c r="F49" s="36"/>
      <c r="G49" s="36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36"/>
      <c r="AC49" s="36"/>
      <c r="AD49" s="36"/>
      <c r="AE49" s="36"/>
      <c r="AF49" s="36"/>
      <c r="AG49" s="36"/>
      <c r="AH49" s="36"/>
      <c r="AI49" s="36"/>
      <c r="AJ49" s="35"/>
    </row>
    <row r="50" spans="1:36" ht="10.5" customHeight="1">
      <c r="A50" s="71">
        <f>A47+1</f>
        <v>45673</v>
      </c>
      <c r="B50" s="44">
        <f>IF(MONTH(A50)&gt;$A$4,"",A50)</f>
        <v>45673</v>
      </c>
      <c r="C50" s="47">
        <f>B50</f>
        <v>45673</v>
      </c>
      <c r="D50" s="20" t="s">
        <v>8</v>
      </c>
      <c r="E50" s="11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0"/>
    </row>
    <row r="51" spans="1:36" ht="10.5" customHeight="1">
      <c r="A51" s="72"/>
      <c r="B51" s="45"/>
      <c r="C51" s="48"/>
      <c r="D51" s="20" t="s">
        <v>9</v>
      </c>
      <c r="E51" s="11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111"/>
      <c r="AC51" s="111"/>
      <c r="AD51" s="111"/>
      <c r="AE51" s="111"/>
      <c r="AF51" s="38"/>
      <c r="AG51" s="38"/>
      <c r="AH51" s="38"/>
      <c r="AI51" s="38"/>
      <c r="AJ51" s="30"/>
    </row>
    <row r="52" spans="1:36" ht="10.5" customHeight="1">
      <c r="A52" s="72"/>
      <c r="B52" s="46"/>
      <c r="C52" s="49"/>
      <c r="D52" s="22" t="s">
        <v>10</v>
      </c>
      <c r="E52" s="13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112"/>
      <c r="AC52" s="112"/>
      <c r="AD52" s="112"/>
      <c r="AE52" s="112"/>
      <c r="AF52" s="65"/>
      <c r="AG52" s="65"/>
      <c r="AH52" s="65"/>
      <c r="AI52" s="65"/>
      <c r="AJ52" s="31"/>
    </row>
    <row r="53" spans="1:36" ht="10.5" customHeight="1">
      <c r="A53" s="71">
        <f>A50+1</f>
        <v>45674</v>
      </c>
      <c r="B53" s="44">
        <f>IF(MONTH(A53)&gt;$A$4,"",A53)</f>
        <v>45674</v>
      </c>
      <c r="C53" s="47">
        <f>B53</f>
        <v>45674</v>
      </c>
      <c r="D53" s="19" t="s">
        <v>8</v>
      </c>
      <c r="E53" s="10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2"/>
    </row>
    <row r="54" spans="1:36" ht="10.5" customHeight="1">
      <c r="A54" s="72"/>
      <c r="B54" s="45"/>
      <c r="C54" s="48"/>
      <c r="D54" s="20" t="s">
        <v>9</v>
      </c>
      <c r="E54" s="11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0"/>
    </row>
    <row r="55" spans="1:36" ht="10.5" customHeight="1">
      <c r="A55" s="72"/>
      <c r="B55" s="46"/>
      <c r="C55" s="49"/>
      <c r="D55" s="21" t="s">
        <v>10</v>
      </c>
      <c r="E55" s="12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65"/>
      <c r="AC55" s="65"/>
      <c r="AD55" s="65"/>
      <c r="AE55" s="65"/>
      <c r="AF55" s="36"/>
      <c r="AG55" s="36"/>
      <c r="AH55" s="36"/>
      <c r="AI55" s="36"/>
      <c r="AJ55" s="35"/>
    </row>
    <row r="56" spans="1:36" ht="10.5" customHeight="1">
      <c r="A56" s="71">
        <f>A53+1</f>
        <v>45675</v>
      </c>
      <c r="B56" s="44">
        <f>IF(MONTH(A56)&gt;$A$4,"",A56)</f>
        <v>45675</v>
      </c>
      <c r="C56" s="47">
        <f>B56</f>
        <v>45675</v>
      </c>
      <c r="D56" s="20" t="s">
        <v>8</v>
      </c>
      <c r="E56" s="10"/>
      <c r="F56" s="37"/>
      <c r="G56" s="37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37"/>
      <c r="AC56" s="37"/>
      <c r="AD56" s="37"/>
      <c r="AE56" s="37"/>
      <c r="AF56" s="37"/>
      <c r="AG56" s="37"/>
      <c r="AH56" s="37"/>
      <c r="AI56" s="37"/>
      <c r="AJ56" s="32"/>
    </row>
    <row r="57" spans="1:36" ht="10.5" customHeight="1">
      <c r="A57" s="72"/>
      <c r="B57" s="45"/>
      <c r="C57" s="48"/>
      <c r="D57" s="20" t="s">
        <v>9</v>
      </c>
      <c r="E57" s="14"/>
      <c r="F57" s="50"/>
      <c r="G57" s="50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38"/>
      <c r="AC57" s="38"/>
      <c r="AD57" s="38"/>
      <c r="AE57" s="38"/>
      <c r="AF57" s="38"/>
      <c r="AG57" s="38"/>
      <c r="AH57" s="50"/>
      <c r="AI57" s="50"/>
      <c r="AJ57" s="33"/>
    </row>
    <row r="58" spans="1:36" ht="10.5" customHeight="1">
      <c r="A58" s="72"/>
      <c r="B58" s="46"/>
      <c r="C58" s="49"/>
      <c r="D58" s="22" t="s">
        <v>10</v>
      </c>
      <c r="E58" s="15"/>
      <c r="F58" s="64"/>
      <c r="G58" s="64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36"/>
      <c r="AC58" s="36"/>
      <c r="AD58" s="36"/>
      <c r="AE58" s="36"/>
      <c r="AF58" s="36"/>
      <c r="AG58" s="36"/>
      <c r="AH58" s="64"/>
      <c r="AI58" s="64"/>
      <c r="AJ58" s="34"/>
    </row>
    <row r="59" spans="1:36" ht="10.5" customHeight="1">
      <c r="A59" s="71">
        <f>A56+1</f>
        <v>45676</v>
      </c>
      <c r="B59" s="44">
        <f>IF(MONTH(A59)&gt;$A$4,"",A59)</f>
        <v>45676</v>
      </c>
      <c r="C59" s="47">
        <f>B59</f>
        <v>45676</v>
      </c>
      <c r="D59" s="19" t="s">
        <v>8</v>
      </c>
      <c r="E59" s="11"/>
      <c r="F59" s="38"/>
      <c r="G59" s="38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38"/>
      <c r="AC59" s="38"/>
      <c r="AD59" s="38"/>
      <c r="AE59" s="38"/>
      <c r="AF59" s="38"/>
      <c r="AG59" s="38"/>
      <c r="AH59" s="38"/>
      <c r="AI59" s="38"/>
      <c r="AJ59" s="30"/>
    </row>
    <row r="60" spans="1:36" ht="10.5" customHeight="1">
      <c r="A60" s="72"/>
      <c r="B60" s="45"/>
      <c r="C60" s="48"/>
      <c r="D60" s="20" t="s">
        <v>9</v>
      </c>
      <c r="E60" s="11"/>
      <c r="F60" s="38"/>
      <c r="G60" s="38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38"/>
      <c r="AC60" s="38"/>
      <c r="AD60" s="38"/>
      <c r="AE60" s="38"/>
      <c r="AF60" s="38"/>
      <c r="AG60" s="38"/>
      <c r="AH60" s="38"/>
      <c r="AI60" s="38"/>
      <c r="AJ60" s="30"/>
    </row>
    <row r="61" spans="1:36" ht="10.5" customHeight="1">
      <c r="A61" s="72"/>
      <c r="B61" s="46"/>
      <c r="C61" s="49"/>
      <c r="D61" s="21" t="s">
        <v>10</v>
      </c>
      <c r="E61" s="12"/>
      <c r="F61" s="36"/>
      <c r="G61" s="3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65"/>
      <c r="AC61" s="65"/>
      <c r="AD61" s="65"/>
      <c r="AE61" s="65"/>
      <c r="AF61" s="36"/>
      <c r="AG61" s="36"/>
      <c r="AH61" s="36"/>
      <c r="AI61" s="36"/>
      <c r="AJ61" s="35"/>
    </row>
    <row r="62" spans="1:36" ht="10.5" customHeight="1">
      <c r="A62" s="71">
        <f>A59+1</f>
        <v>45677</v>
      </c>
      <c r="B62" s="44">
        <f>IF(MONTH(A62)&gt;$A$4,"",A62)</f>
        <v>45677</v>
      </c>
      <c r="C62" s="47">
        <f>B62</f>
        <v>45677</v>
      </c>
      <c r="D62" s="20" t="s">
        <v>8</v>
      </c>
      <c r="E62" s="11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7"/>
      <c r="AC62" s="37"/>
      <c r="AD62" s="37"/>
      <c r="AE62" s="37"/>
      <c r="AF62" s="37"/>
      <c r="AG62" s="37"/>
      <c r="AH62" s="37"/>
      <c r="AI62" s="37"/>
      <c r="AJ62" s="30"/>
    </row>
    <row r="63" spans="1:36" ht="10.5" customHeight="1">
      <c r="A63" s="72"/>
      <c r="B63" s="45"/>
      <c r="C63" s="48"/>
      <c r="D63" s="20" t="s">
        <v>9</v>
      </c>
      <c r="E63" s="11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0"/>
    </row>
    <row r="64" spans="1:36" ht="10.5" customHeight="1">
      <c r="A64" s="72"/>
      <c r="B64" s="46"/>
      <c r="C64" s="49"/>
      <c r="D64" s="22" t="s">
        <v>10</v>
      </c>
      <c r="E64" s="13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31"/>
    </row>
    <row r="65" spans="1:36" ht="10.5" customHeight="1">
      <c r="A65" s="71">
        <f>A62+1</f>
        <v>45678</v>
      </c>
      <c r="B65" s="44">
        <f>IF(MONTH(A65)&gt;$A$4,"",A65)</f>
        <v>45678</v>
      </c>
      <c r="C65" s="47">
        <f>B65</f>
        <v>45678</v>
      </c>
      <c r="D65" s="19" t="s">
        <v>8</v>
      </c>
      <c r="E65" s="10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2"/>
    </row>
    <row r="66" spans="1:36" ht="10.5" customHeight="1">
      <c r="A66" s="72"/>
      <c r="B66" s="45"/>
      <c r="C66" s="48"/>
      <c r="D66" s="20" t="s">
        <v>9</v>
      </c>
      <c r="E66" s="11"/>
      <c r="F66" s="38"/>
      <c r="G66" s="38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38"/>
      <c r="AC66" s="38"/>
      <c r="AD66" s="38"/>
      <c r="AE66" s="38"/>
      <c r="AF66" s="38"/>
      <c r="AG66" s="38"/>
      <c r="AH66" s="38"/>
      <c r="AI66" s="38"/>
      <c r="AJ66" s="30"/>
    </row>
    <row r="67" spans="1:36" ht="10.5" customHeight="1">
      <c r="A67" s="72"/>
      <c r="B67" s="46"/>
      <c r="C67" s="49"/>
      <c r="D67" s="21" t="s">
        <v>10</v>
      </c>
      <c r="E67" s="12"/>
      <c r="F67" s="36"/>
      <c r="G67" s="36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5"/>
      <c r="AC67" s="65"/>
      <c r="AD67" s="65"/>
      <c r="AE67" s="65"/>
      <c r="AF67" s="65"/>
      <c r="AG67" s="65"/>
      <c r="AH67" s="36"/>
      <c r="AI67" s="36"/>
      <c r="AJ67" s="35"/>
    </row>
    <row r="68" spans="1:36" ht="10.5" customHeight="1">
      <c r="A68" s="71">
        <f>A65+1</f>
        <v>45679</v>
      </c>
      <c r="B68" s="44">
        <f>IF(MONTH(A68)&gt;$A$4,"",A68)</f>
        <v>45679</v>
      </c>
      <c r="C68" s="47">
        <f>B68</f>
        <v>45679</v>
      </c>
      <c r="D68" s="20" t="s">
        <v>8</v>
      </c>
      <c r="E68" s="10"/>
      <c r="F68" s="37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7"/>
      <c r="AC68" s="37"/>
      <c r="AD68" s="37"/>
      <c r="AE68" s="37"/>
      <c r="AF68" s="37"/>
      <c r="AG68" s="37"/>
      <c r="AH68" s="37"/>
      <c r="AI68" s="37"/>
      <c r="AJ68" s="32"/>
    </row>
    <row r="69" spans="1:36" ht="10.5" customHeight="1">
      <c r="A69" s="72"/>
      <c r="B69" s="45"/>
      <c r="C69" s="48"/>
      <c r="D69" s="20" t="s">
        <v>9</v>
      </c>
      <c r="E69" s="11"/>
      <c r="F69" s="38"/>
      <c r="G69" s="38"/>
      <c r="H69" s="38"/>
      <c r="I69" s="38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0"/>
    </row>
    <row r="70" spans="1:36" ht="10.5" customHeight="1">
      <c r="A70" s="72"/>
      <c r="B70" s="46"/>
      <c r="C70" s="49"/>
      <c r="D70" s="22" t="s">
        <v>10</v>
      </c>
      <c r="E70" s="12"/>
      <c r="F70" s="36"/>
      <c r="G70" s="36"/>
      <c r="H70" s="64"/>
      <c r="I70" s="64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5"/>
    </row>
    <row r="71" spans="1:36" ht="10.5" customHeight="1">
      <c r="A71" s="71">
        <f>A68+1</f>
        <v>45680</v>
      </c>
      <c r="B71" s="44">
        <f>IF(MONTH(A71)&gt;$A$4,"",A71)</f>
        <v>45680</v>
      </c>
      <c r="C71" s="47">
        <f>B71</f>
        <v>45680</v>
      </c>
      <c r="D71" s="19" t="s">
        <v>8</v>
      </c>
      <c r="E71" s="10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2"/>
    </row>
    <row r="72" spans="1:36" ht="10.5" customHeight="1">
      <c r="A72" s="72"/>
      <c r="B72" s="45"/>
      <c r="C72" s="48"/>
      <c r="D72" s="20" t="s">
        <v>9</v>
      </c>
      <c r="E72" s="11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111"/>
      <c r="AC72" s="111"/>
      <c r="AD72" s="111"/>
      <c r="AE72" s="111"/>
      <c r="AF72" s="38"/>
      <c r="AG72" s="38"/>
      <c r="AH72" s="38"/>
      <c r="AI72" s="38"/>
      <c r="AJ72" s="30"/>
    </row>
    <row r="73" spans="1:36" ht="10.5" customHeight="1">
      <c r="A73" s="72"/>
      <c r="B73" s="46"/>
      <c r="C73" s="49"/>
      <c r="D73" s="21" t="s">
        <v>10</v>
      </c>
      <c r="E73" s="12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116"/>
      <c r="AC73" s="116"/>
      <c r="AD73" s="116"/>
      <c r="AE73" s="116"/>
      <c r="AF73" s="36"/>
      <c r="AG73" s="36"/>
      <c r="AH73" s="36"/>
      <c r="AI73" s="36"/>
      <c r="AJ73" s="35"/>
    </row>
    <row r="74" spans="1:36" ht="10.5" customHeight="1">
      <c r="A74" s="71">
        <f>A71+1</f>
        <v>45681</v>
      </c>
      <c r="B74" s="44">
        <f>IF(MONTH(A74)&gt;$A$4,"",A74)</f>
        <v>45681</v>
      </c>
      <c r="C74" s="47">
        <f>B74</f>
        <v>45681</v>
      </c>
      <c r="D74" s="20" t="s">
        <v>8</v>
      </c>
      <c r="E74" s="11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0"/>
    </row>
    <row r="75" spans="1:36" ht="10.5" customHeight="1">
      <c r="A75" s="72"/>
      <c r="B75" s="45"/>
      <c r="C75" s="48"/>
      <c r="D75" s="20" t="s">
        <v>9</v>
      </c>
      <c r="E75" s="11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0"/>
    </row>
    <row r="76" spans="1:36" ht="10.5" customHeight="1">
      <c r="A76" s="72"/>
      <c r="B76" s="46"/>
      <c r="C76" s="49"/>
      <c r="D76" s="22" t="s">
        <v>10</v>
      </c>
      <c r="E76" s="15"/>
      <c r="F76" s="64"/>
      <c r="G76" s="64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64"/>
      <c r="AC76" s="64"/>
      <c r="AD76" s="64"/>
      <c r="AE76" s="64"/>
      <c r="AF76" s="64"/>
      <c r="AG76" s="64"/>
      <c r="AH76" s="64"/>
      <c r="AI76" s="64"/>
      <c r="AJ76" s="34"/>
    </row>
    <row r="77" spans="1:36" ht="10.5" customHeight="1">
      <c r="A77" s="71">
        <f>A74+1</f>
        <v>45682</v>
      </c>
      <c r="B77" s="44">
        <f>IF(MONTH(A77)&gt;$A$4,"",A77)</f>
        <v>45682</v>
      </c>
      <c r="C77" s="47">
        <f>B77</f>
        <v>45682</v>
      </c>
      <c r="D77" s="19" t="s">
        <v>8</v>
      </c>
      <c r="E77" s="10"/>
      <c r="F77" s="37"/>
      <c r="G77" s="37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37"/>
      <c r="AC77" s="37"/>
      <c r="AD77" s="37"/>
      <c r="AE77" s="37"/>
      <c r="AF77" s="37"/>
      <c r="AG77" s="37"/>
      <c r="AH77" s="37"/>
      <c r="AI77" s="37"/>
      <c r="AJ77" s="32"/>
    </row>
    <row r="78" spans="1:36" ht="10.5" customHeight="1">
      <c r="A78" s="72"/>
      <c r="B78" s="45"/>
      <c r="C78" s="48"/>
      <c r="D78" s="20" t="s">
        <v>9</v>
      </c>
      <c r="E78" s="11"/>
      <c r="F78" s="38"/>
      <c r="G78" s="38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38"/>
      <c r="AC78" s="38"/>
      <c r="AD78" s="38"/>
      <c r="AE78" s="38"/>
      <c r="AF78" s="38"/>
      <c r="AG78" s="38"/>
      <c r="AH78" s="38"/>
      <c r="AI78" s="38"/>
      <c r="AJ78" s="30"/>
    </row>
    <row r="79" spans="1:36" ht="10.5" customHeight="1">
      <c r="A79" s="72"/>
      <c r="B79" s="46"/>
      <c r="C79" s="49"/>
      <c r="D79" s="21" t="s">
        <v>10</v>
      </c>
      <c r="E79" s="12"/>
      <c r="F79" s="36"/>
      <c r="G79" s="3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36"/>
      <c r="AC79" s="36"/>
      <c r="AD79" s="36"/>
      <c r="AE79" s="36"/>
      <c r="AF79" s="36"/>
      <c r="AG79" s="36"/>
      <c r="AH79" s="36"/>
      <c r="AI79" s="36"/>
      <c r="AJ79" s="35"/>
    </row>
    <row r="80" spans="1:36" ht="10.5" customHeight="1">
      <c r="A80" s="71">
        <f>A77+1</f>
        <v>45683</v>
      </c>
      <c r="B80" s="44">
        <f>IF(MONTH(A80)&gt;$A$4,"",A80)</f>
        <v>45683</v>
      </c>
      <c r="C80" s="47">
        <f>B80</f>
        <v>45683</v>
      </c>
      <c r="D80" s="20" t="s">
        <v>8</v>
      </c>
      <c r="E80" s="10"/>
      <c r="F80" s="37"/>
      <c r="G80" s="37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38"/>
      <c r="AC80" s="38"/>
      <c r="AD80" s="38"/>
      <c r="AE80" s="38"/>
      <c r="AF80" s="37"/>
      <c r="AG80" s="37"/>
      <c r="AH80" s="37"/>
      <c r="AI80" s="37"/>
      <c r="AJ80" s="32"/>
    </row>
    <row r="81" spans="1:36" ht="10.5" customHeight="1">
      <c r="A81" s="72"/>
      <c r="B81" s="45"/>
      <c r="C81" s="48"/>
      <c r="D81" s="20" t="s">
        <v>9</v>
      </c>
      <c r="E81" s="11"/>
      <c r="F81" s="38"/>
      <c r="G81" s="38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38"/>
      <c r="AC81" s="38"/>
      <c r="AD81" s="38"/>
      <c r="AE81" s="38"/>
      <c r="AF81" s="38"/>
      <c r="AG81" s="38"/>
      <c r="AH81" s="38"/>
      <c r="AI81" s="38"/>
      <c r="AJ81" s="30"/>
    </row>
    <row r="82" spans="1:36" ht="10.5" customHeight="1">
      <c r="A82" s="72"/>
      <c r="B82" s="46"/>
      <c r="C82" s="49"/>
      <c r="D82" s="22" t="s">
        <v>10</v>
      </c>
      <c r="E82" s="12"/>
      <c r="F82" s="36"/>
      <c r="G82" s="3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64"/>
      <c r="AC82" s="64"/>
      <c r="AD82" s="64"/>
      <c r="AE82" s="64"/>
      <c r="AF82" s="36"/>
      <c r="AG82" s="36"/>
      <c r="AH82" s="36"/>
      <c r="AI82" s="36"/>
      <c r="AJ82" s="35"/>
    </row>
    <row r="83" spans="1:36" ht="10.5" customHeight="1">
      <c r="A83" s="71">
        <f>A80+1</f>
        <v>45684</v>
      </c>
      <c r="B83" s="44">
        <f>IF(MONTH(A83)&gt;$A$4,"",A83)</f>
        <v>45684</v>
      </c>
      <c r="C83" s="47">
        <f>B83</f>
        <v>45684</v>
      </c>
      <c r="D83" s="19" t="s">
        <v>8</v>
      </c>
      <c r="E83" s="10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2"/>
    </row>
    <row r="84" spans="1:36" ht="10.5" customHeight="1">
      <c r="A84" s="72"/>
      <c r="B84" s="45"/>
      <c r="C84" s="48"/>
      <c r="D84" s="20" t="s">
        <v>9</v>
      </c>
      <c r="E84" s="11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0"/>
    </row>
    <row r="85" spans="1:36" ht="10.5" customHeight="1">
      <c r="A85" s="72"/>
      <c r="B85" s="46"/>
      <c r="C85" s="49"/>
      <c r="D85" s="21" t="s">
        <v>10</v>
      </c>
      <c r="E85" s="12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65"/>
      <c r="AC85" s="65"/>
      <c r="AD85" s="65"/>
      <c r="AE85" s="65"/>
      <c r="AF85" s="65"/>
      <c r="AG85" s="65"/>
      <c r="AH85" s="36"/>
      <c r="AI85" s="36"/>
      <c r="AJ85" s="35"/>
    </row>
    <row r="86" spans="1:36" ht="10.5" customHeight="1">
      <c r="A86" s="71">
        <f>A83+1</f>
        <v>45685</v>
      </c>
      <c r="B86" s="44">
        <f>IF(MONTH(A86)&gt;$A$4,"",A86)</f>
        <v>45685</v>
      </c>
      <c r="C86" s="47">
        <f>B86</f>
        <v>45685</v>
      </c>
      <c r="D86" s="19" t="s">
        <v>8</v>
      </c>
      <c r="E86" s="11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7"/>
      <c r="AC86" s="37"/>
      <c r="AD86" s="37"/>
      <c r="AE86" s="37"/>
      <c r="AF86" s="37"/>
      <c r="AG86" s="37"/>
      <c r="AH86" s="38"/>
      <c r="AI86" s="38"/>
      <c r="AJ86" s="30"/>
    </row>
    <row r="87" spans="1:36" ht="10.5" customHeight="1">
      <c r="A87" s="72"/>
      <c r="B87" s="45"/>
      <c r="C87" s="48"/>
      <c r="D87" s="20" t="s">
        <v>9</v>
      </c>
      <c r="E87" s="11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0"/>
    </row>
    <row r="88" spans="1:36" ht="10.5" customHeight="1">
      <c r="A88" s="72"/>
      <c r="B88" s="46"/>
      <c r="C88" s="49"/>
      <c r="D88" s="21" t="s">
        <v>10</v>
      </c>
      <c r="E88" s="13"/>
      <c r="F88" s="65"/>
      <c r="G88" s="65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5"/>
      <c r="AC88" s="65"/>
      <c r="AD88" s="65"/>
      <c r="AE88" s="65"/>
      <c r="AF88" s="65"/>
      <c r="AG88" s="65"/>
      <c r="AH88" s="65"/>
      <c r="AI88" s="65"/>
      <c r="AJ88" s="31"/>
    </row>
    <row r="89" spans="1:36" ht="10.5" customHeight="1">
      <c r="A89" s="71">
        <f>A86+1</f>
        <v>45686</v>
      </c>
      <c r="B89" s="44">
        <f>IF(MONTH(A89)&gt;$A$4,"",A89)</f>
        <v>45686</v>
      </c>
      <c r="C89" s="47">
        <f>B89</f>
        <v>45686</v>
      </c>
      <c r="D89" s="19" t="s">
        <v>8</v>
      </c>
      <c r="E89" s="10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2"/>
    </row>
    <row r="90" spans="1:36" ht="10.5" customHeight="1">
      <c r="A90" s="72"/>
      <c r="B90" s="45"/>
      <c r="C90" s="48"/>
      <c r="D90" s="20" t="s">
        <v>9</v>
      </c>
      <c r="E90" s="11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0"/>
    </row>
    <row r="91" spans="1:36" ht="10.5" customHeight="1">
      <c r="A91" s="72"/>
      <c r="B91" s="46"/>
      <c r="C91" s="49"/>
      <c r="D91" s="21" t="s">
        <v>10</v>
      </c>
      <c r="E91" s="12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64"/>
      <c r="AC91" s="64"/>
      <c r="AD91" s="64"/>
      <c r="AE91" s="64"/>
      <c r="AF91" s="36"/>
      <c r="AG91" s="36"/>
      <c r="AH91" s="36"/>
      <c r="AI91" s="36"/>
      <c r="AJ91" s="35"/>
    </row>
    <row r="92" spans="1:36" ht="10.5" customHeight="1">
      <c r="A92" s="71">
        <f>A89+1</f>
        <v>45687</v>
      </c>
      <c r="B92" s="44">
        <f>IF(MONTH(A92)&gt;$A$4,"",A92)</f>
        <v>45687</v>
      </c>
      <c r="C92" s="47">
        <f>B92</f>
        <v>45687</v>
      </c>
      <c r="D92" s="19" t="s">
        <v>8</v>
      </c>
      <c r="E92" s="11"/>
      <c r="F92" s="38"/>
      <c r="G92" s="38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8"/>
      <c r="AC92" s="38"/>
      <c r="AD92" s="38"/>
      <c r="AE92" s="38"/>
      <c r="AF92" s="38"/>
      <c r="AG92" s="38"/>
      <c r="AH92" s="38"/>
      <c r="AI92" s="38"/>
      <c r="AJ92" s="30"/>
    </row>
    <row r="93" spans="1:36" ht="10.5" customHeight="1">
      <c r="A93" s="72"/>
      <c r="B93" s="45"/>
      <c r="C93" s="48"/>
      <c r="D93" s="20" t="s">
        <v>9</v>
      </c>
      <c r="E93" s="11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111"/>
      <c r="AC93" s="111"/>
      <c r="AD93" s="111"/>
      <c r="AE93" s="111"/>
      <c r="AF93" s="38"/>
      <c r="AG93" s="38"/>
      <c r="AH93" s="38"/>
      <c r="AI93" s="38"/>
      <c r="AJ93" s="30"/>
    </row>
    <row r="94" spans="1:36" ht="10.5" customHeight="1">
      <c r="A94" s="72"/>
      <c r="B94" s="46"/>
      <c r="C94" s="49"/>
      <c r="D94" s="21" t="s">
        <v>10</v>
      </c>
      <c r="E94" s="13"/>
      <c r="F94" s="65"/>
      <c r="G94" s="65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112"/>
      <c r="AC94" s="112"/>
      <c r="AD94" s="112"/>
      <c r="AE94" s="112"/>
      <c r="AF94" s="65"/>
      <c r="AG94" s="65"/>
      <c r="AH94" s="65"/>
      <c r="AI94" s="65"/>
      <c r="AJ94" s="31"/>
    </row>
    <row r="95" spans="1:36" ht="10.5" customHeight="1">
      <c r="A95" s="71">
        <f>A92+1</f>
        <v>45688</v>
      </c>
      <c r="B95" s="44">
        <f>IF(MONTH(A95)&gt;$A$4,"",A95)</f>
        <v>45688</v>
      </c>
      <c r="C95" s="47">
        <f>B95</f>
        <v>45688</v>
      </c>
      <c r="D95" s="19" t="s">
        <v>8</v>
      </c>
      <c r="E95" s="1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2"/>
    </row>
    <row r="96" spans="1:36" ht="10.5" customHeight="1">
      <c r="A96" s="72"/>
      <c r="B96" s="45"/>
      <c r="C96" s="48"/>
      <c r="D96" s="20" t="s">
        <v>9</v>
      </c>
      <c r="E96" s="17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0"/>
    </row>
    <row r="97" spans="1:36" ht="10.5" customHeight="1">
      <c r="A97" s="72"/>
      <c r="B97" s="46"/>
      <c r="C97" s="49"/>
      <c r="D97" s="21" t="s">
        <v>10</v>
      </c>
      <c r="E97" s="18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5"/>
    </row>
    <row r="98" spans="2:4" ht="13.5">
      <c r="B98" s="6"/>
      <c r="D98" s="23"/>
    </row>
    <row r="99" spans="6:35" ht="13.5">
      <c r="F99" s="66"/>
      <c r="G99" s="67"/>
      <c r="H99" s="41" t="s">
        <v>4</v>
      </c>
      <c r="I99" s="42"/>
      <c r="J99" s="42"/>
      <c r="K99" s="70"/>
      <c r="L99" s="68"/>
      <c r="M99" s="69"/>
      <c r="N99" s="39" t="s">
        <v>14</v>
      </c>
      <c r="O99" s="40"/>
      <c r="P99" s="40"/>
      <c r="Q99" s="24"/>
      <c r="R99" s="25"/>
      <c r="S99" s="26"/>
      <c r="T99" s="41" t="s">
        <v>5</v>
      </c>
      <c r="U99" s="42"/>
      <c r="V99" s="42"/>
      <c r="W99" s="42"/>
      <c r="X99" s="43"/>
      <c r="Y99" s="43"/>
      <c r="Z99" s="27" t="s">
        <v>13</v>
      </c>
      <c r="AA99" s="27"/>
      <c r="AD99" s="28"/>
      <c r="AE99" s="29"/>
      <c r="AF99" s="42" t="s">
        <v>15</v>
      </c>
      <c r="AG99" s="42"/>
      <c r="AH99" s="42"/>
      <c r="AI99" s="42"/>
    </row>
  </sheetData>
  <sheetProtection/>
  <mergeCells count="1516"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F43:AG43"/>
    <mergeCell ref="AH43:AI43"/>
    <mergeCell ref="T43:U43"/>
    <mergeCell ref="V43:W43"/>
    <mergeCell ref="X43:Y43"/>
    <mergeCell ref="Z43:AA43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N42:O42"/>
    <mergeCell ref="P42:Q42"/>
    <mergeCell ref="R42:S42"/>
    <mergeCell ref="T42:U42"/>
    <mergeCell ref="AD42:AE42"/>
    <mergeCell ref="AF42:AG42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P41:Q41"/>
    <mergeCell ref="R41:S41"/>
    <mergeCell ref="AF41:AG41"/>
    <mergeCell ref="AH41:AI41"/>
    <mergeCell ref="T41:U41"/>
    <mergeCell ref="V41:W41"/>
    <mergeCell ref="X41:Y41"/>
    <mergeCell ref="Z41:AA41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AB39:AC39"/>
    <mergeCell ref="AD39:AE39"/>
    <mergeCell ref="V40:W40"/>
    <mergeCell ref="X40:Y40"/>
    <mergeCell ref="Z40:AA40"/>
    <mergeCell ref="AB40:AC40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N38:O38"/>
    <mergeCell ref="P38:Q38"/>
    <mergeCell ref="R38:S38"/>
    <mergeCell ref="T38:U38"/>
    <mergeCell ref="AD38:AE38"/>
    <mergeCell ref="AF38:AG38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P37:Q37"/>
    <mergeCell ref="R37:S37"/>
    <mergeCell ref="AF37:AG37"/>
    <mergeCell ref="AH37:AI37"/>
    <mergeCell ref="T37:U37"/>
    <mergeCell ref="V37:W37"/>
    <mergeCell ref="X37:Y37"/>
    <mergeCell ref="Z37:AA37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AB35:AC35"/>
    <mergeCell ref="AD35:AE35"/>
    <mergeCell ref="V36:W36"/>
    <mergeCell ref="X36:Y36"/>
    <mergeCell ref="Z36:AA36"/>
    <mergeCell ref="AB36:AC36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N34:O34"/>
    <mergeCell ref="P34:Q34"/>
    <mergeCell ref="R34:S34"/>
    <mergeCell ref="T34:U34"/>
    <mergeCell ref="AD34:AE34"/>
    <mergeCell ref="AF34:AG34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AF33:AG33"/>
    <mergeCell ref="AH33:AI33"/>
    <mergeCell ref="T33:U33"/>
    <mergeCell ref="V33:W33"/>
    <mergeCell ref="X33:Y33"/>
    <mergeCell ref="Z33:AA33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V32:W32"/>
    <mergeCell ref="X32:Y32"/>
    <mergeCell ref="Z32:AA32"/>
    <mergeCell ref="AB32:AC32"/>
    <mergeCell ref="R32:S32"/>
    <mergeCell ref="T32:U32"/>
    <mergeCell ref="F32:G32"/>
    <mergeCell ref="H32:I32"/>
    <mergeCell ref="J32:K32"/>
    <mergeCell ref="L32:M32"/>
    <mergeCell ref="N32:O32"/>
    <mergeCell ref="P32:Q32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AF29:AG29"/>
    <mergeCell ref="AH29:AI29"/>
    <mergeCell ref="T29:U29"/>
    <mergeCell ref="V29:W29"/>
    <mergeCell ref="X29:Y29"/>
    <mergeCell ref="Z29:AA29"/>
    <mergeCell ref="F29:G29"/>
    <mergeCell ref="H29:I29"/>
    <mergeCell ref="J29:K29"/>
    <mergeCell ref="L29:M29"/>
    <mergeCell ref="N29:O29"/>
    <mergeCell ref="P29:Q2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F89:G89"/>
    <mergeCell ref="H89:I89"/>
    <mergeCell ref="J89:K89"/>
    <mergeCell ref="L89:M89"/>
    <mergeCell ref="N89:O89"/>
    <mergeCell ref="P89:Q89"/>
    <mergeCell ref="R89:S89"/>
    <mergeCell ref="V88:W88"/>
    <mergeCell ref="N88:O88"/>
    <mergeCell ref="P88:Q88"/>
    <mergeCell ref="R88:S88"/>
    <mergeCell ref="T88:U88"/>
    <mergeCell ref="T89:U89"/>
    <mergeCell ref="V89:W89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N86:O86"/>
    <mergeCell ref="P86:Q86"/>
    <mergeCell ref="R86:S86"/>
    <mergeCell ref="T86:U86"/>
    <mergeCell ref="AD86:AE86"/>
    <mergeCell ref="AF86:AG86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P85:Q85"/>
    <mergeCell ref="R85:S85"/>
    <mergeCell ref="AF85:AG85"/>
    <mergeCell ref="AH85:AI85"/>
    <mergeCell ref="T85:U85"/>
    <mergeCell ref="V85:W85"/>
    <mergeCell ref="X85:Y85"/>
    <mergeCell ref="Z85:AA85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AB83:AC83"/>
    <mergeCell ref="AD83:AE83"/>
    <mergeCell ref="V84:W84"/>
    <mergeCell ref="X84:Y84"/>
    <mergeCell ref="Z84:AA84"/>
    <mergeCell ref="AB84:AC84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N82:O82"/>
    <mergeCell ref="P82:Q82"/>
    <mergeCell ref="R82:S82"/>
    <mergeCell ref="T82:U82"/>
    <mergeCell ref="AD82:AE82"/>
    <mergeCell ref="AF82:AG82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P81:Q81"/>
    <mergeCell ref="R81:S81"/>
    <mergeCell ref="AF81:AG81"/>
    <mergeCell ref="AH81:AI81"/>
    <mergeCell ref="T81:U81"/>
    <mergeCell ref="V81:W81"/>
    <mergeCell ref="X81:Y81"/>
    <mergeCell ref="Z81:AA81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AB79:AC79"/>
    <mergeCell ref="AD79:AE79"/>
    <mergeCell ref="V80:W80"/>
    <mergeCell ref="X80:Y80"/>
    <mergeCell ref="Z80:AA80"/>
    <mergeCell ref="AB80:AC80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N78:O78"/>
    <mergeCell ref="P78:Q78"/>
    <mergeCell ref="R78:S78"/>
    <mergeCell ref="T78:U78"/>
    <mergeCell ref="AD78:AE78"/>
    <mergeCell ref="AF78:AG78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P77:Q77"/>
    <mergeCell ref="R77:S77"/>
    <mergeCell ref="AF77:AG77"/>
    <mergeCell ref="AH77:AI77"/>
    <mergeCell ref="T77:U77"/>
    <mergeCell ref="V77:W77"/>
    <mergeCell ref="X77:Y77"/>
    <mergeCell ref="Z77:AA77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AB75:AC75"/>
    <mergeCell ref="AD75:AE75"/>
    <mergeCell ref="V76:W76"/>
    <mergeCell ref="X76:Y76"/>
    <mergeCell ref="Z76:AA76"/>
    <mergeCell ref="AB76:AC76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N74:O74"/>
    <mergeCell ref="P74:Q74"/>
    <mergeCell ref="R74:S74"/>
    <mergeCell ref="T74:U74"/>
    <mergeCell ref="AD74:AE74"/>
    <mergeCell ref="AF74:AG74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P73:Q73"/>
    <mergeCell ref="R73:S73"/>
    <mergeCell ref="AF73:AG73"/>
    <mergeCell ref="AH73:AI73"/>
    <mergeCell ref="T73:U73"/>
    <mergeCell ref="V73:W73"/>
    <mergeCell ref="X73:Y73"/>
    <mergeCell ref="Z73:AA73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AB71:AC71"/>
    <mergeCell ref="AD71:AE71"/>
    <mergeCell ref="V72:W72"/>
    <mergeCell ref="X72:Y72"/>
    <mergeCell ref="Z72:AA72"/>
    <mergeCell ref="AB72:AC72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N70:O70"/>
    <mergeCell ref="P70:Q70"/>
    <mergeCell ref="R70:S70"/>
    <mergeCell ref="T70:U70"/>
    <mergeCell ref="AD70:AE70"/>
    <mergeCell ref="AF70:AG70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P69:Q69"/>
    <mergeCell ref="R69:S69"/>
    <mergeCell ref="AF69:AG69"/>
    <mergeCell ref="AH69:AI69"/>
    <mergeCell ref="T69:U69"/>
    <mergeCell ref="V69:W69"/>
    <mergeCell ref="X69:Y69"/>
    <mergeCell ref="Z69:AA69"/>
    <mergeCell ref="R68:S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AB67:AC67"/>
    <mergeCell ref="AD67:AE67"/>
    <mergeCell ref="V68:W68"/>
    <mergeCell ref="X68:Y68"/>
    <mergeCell ref="Z68:AA68"/>
    <mergeCell ref="AB68:AC68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N66:O66"/>
    <mergeCell ref="P66:Q66"/>
    <mergeCell ref="R66:S66"/>
    <mergeCell ref="T66:U66"/>
    <mergeCell ref="AD66:AE66"/>
    <mergeCell ref="AF66:AG66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P65:Q65"/>
    <mergeCell ref="R65:S65"/>
    <mergeCell ref="AF65:AG65"/>
    <mergeCell ref="AH65:AI65"/>
    <mergeCell ref="T65:U65"/>
    <mergeCell ref="V65:W65"/>
    <mergeCell ref="X65:Y65"/>
    <mergeCell ref="Z65:AA65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AB63:AC63"/>
    <mergeCell ref="AD63:AE63"/>
    <mergeCell ref="V64:W64"/>
    <mergeCell ref="X64:Y64"/>
    <mergeCell ref="Z64:AA64"/>
    <mergeCell ref="AB64:AC64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H62:AI62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N62:O62"/>
    <mergeCell ref="P62:Q62"/>
    <mergeCell ref="R62:S62"/>
    <mergeCell ref="T62:U62"/>
    <mergeCell ref="AD62:AE62"/>
    <mergeCell ref="AF62:AG62"/>
    <mergeCell ref="F62:G62"/>
    <mergeCell ref="H62:I62"/>
    <mergeCell ref="J62:K62"/>
    <mergeCell ref="L62:M62"/>
    <mergeCell ref="AB61:AC61"/>
    <mergeCell ref="AD61:AE61"/>
    <mergeCell ref="V62:W62"/>
    <mergeCell ref="X62:Y62"/>
    <mergeCell ref="Z62:AA62"/>
    <mergeCell ref="AB62:AC62"/>
    <mergeCell ref="P61:Q61"/>
    <mergeCell ref="R61:S61"/>
    <mergeCell ref="AF61:AG61"/>
    <mergeCell ref="AH61:AI61"/>
    <mergeCell ref="T61:U61"/>
    <mergeCell ref="V61:W61"/>
    <mergeCell ref="X61:Y61"/>
    <mergeCell ref="Z61:AA61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AB59:AC59"/>
    <mergeCell ref="AD59:AE59"/>
    <mergeCell ref="V60:W60"/>
    <mergeCell ref="X60:Y60"/>
    <mergeCell ref="Z60:AA60"/>
    <mergeCell ref="AB60:AC60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N58:O58"/>
    <mergeCell ref="P58:Q58"/>
    <mergeCell ref="R58:S58"/>
    <mergeCell ref="T58:U58"/>
    <mergeCell ref="AD58:AE58"/>
    <mergeCell ref="AF58:AG58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P57:Q57"/>
    <mergeCell ref="R57:S57"/>
    <mergeCell ref="AF57:AG57"/>
    <mergeCell ref="AH57:AI57"/>
    <mergeCell ref="T57:U57"/>
    <mergeCell ref="V57:W57"/>
    <mergeCell ref="X57:Y57"/>
    <mergeCell ref="Z57:AA57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AB55:AC55"/>
    <mergeCell ref="AD55:AE55"/>
    <mergeCell ref="V56:W56"/>
    <mergeCell ref="X56:Y56"/>
    <mergeCell ref="Z56:AA56"/>
    <mergeCell ref="AB56:AC56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N54:O54"/>
    <mergeCell ref="P54:Q54"/>
    <mergeCell ref="R54:S54"/>
    <mergeCell ref="T54:U54"/>
    <mergeCell ref="AD54:AE54"/>
    <mergeCell ref="AF54:AG54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P53:Q53"/>
    <mergeCell ref="R53:S53"/>
    <mergeCell ref="AF53:AG53"/>
    <mergeCell ref="AH53:AI53"/>
    <mergeCell ref="T53:U53"/>
    <mergeCell ref="V53:W53"/>
    <mergeCell ref="X53:Y53"/>
    <mergeCell ref="Z53:AA53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AB51:AC51"/>
    <mergeCell ref="AD51:AE51"/>
    <mergeCell ref="V52:W52"/>
    <mergeCell ref="X52:Y52"/>
    <mergeCell ref="Z52:AA52"/>
    <mergeCell ref="AB52:AC52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N50:O50"/>
    <mergeCell ref="P50:Q50"/>
    <mergeCell ref="R50:S50"/>
    <mergeCell ref="T50:U50"/>
    <mergeCell ref="AD50:AE50"/>
    <mergeCell ref="AF50:AG50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P49:Q49"/>
    <mergeCell ref="R49:S49"/>
    <mergeCell ref="AF49:AG49"/>
    <mergeCell ref="AH49:AI49"/>
    <mergeCell ref="T49:U49"/>
    <mergeCell ref="V49:W49"/>
    <mergeCell ref="X49:Y49"/>
    <mergeCell ref="Z49:AA49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AB47:AC47"/>
    <mergeCell ref="AD47:AE47"/>
    <mergeCell ref="V48:W48"/>
    <mergeCell ref="X48:Y48"/>
    <mergeCell ref="Z48:AA48"/>
    <mergeCell ref="AB48:AC48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N46:O46"/>
    <mergeCell ref="P46:Q46"/>
    <mergeCell ref="R46:S46"/>
    <mergeCell ref="T46:U46"/>
    <mergeCell ref="AD46:AE46"/>
    <mergeCell ref="AF46:AG46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AF45:AG45"/>
    <mergeCell ref="AH45:AI45"/>
    <mergeCell ref="T45:U45"/>
    <mergeCell ref="V45:W45"/>
    <mergeCell ref="X45:Y45"/>
    <mergeCell ref="Z45:AA45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Z44:AA44"/>
    <mergeCell ref="AB44:AC44"/>
    <mergeCell ref="N44:O44"/>
    <mergeCell ref="P44:Q44"/>
    <mergeCell ref="R44:S44"/>
    <mergeCell ref="T44:U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N22:O22"/>
    <mergeCell ref="P22:Q22"/>
    <mergeCell ref="R22:S22"/>
    <mergeCell ref="T22:U22"/>
    <mergeCell ref="AD22:AE22"/>
    <mergeCell ref="AF22:AG22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P21:Q21"/>
    <mergeCell ref="R21:S21"/>
    <mergeCell ref="AF21:AG21"/>
    <mergeCell ref="AH21:AI21"/>
    <mergeCell ref="T21:U21"/>
    <mergeCell ref="V21:W21"/>
    <mergeCell ref="X21:Y21"/>
    <mergeCell ref="Z21:AA21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AB19:AC19"/>
    <mergeCell ref="AD19:AE19"/>
    <mergeCell ref="V20:W20"/>
    <mergeCell ref="X20:Y20"/>
    <mergeCell ref="Z20:AA20"/>
    <mergeCell ref="AB20:AC20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N18:O18"/>
    <mergeCell ref="P18:Q18"/>
    <mergeCell ref="R18:S18"/>
    <mergeCell ref="T18:U18"/>
    <mergeCell ref="AD18:AE18"/>
    <mergeCell ref="AF18:AG18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P17:Q17"/>
    <mergeCell ref="R17:S17"/>
    <mergeCell ref="AF17:AG17"/>
    <mergeCell ref="AH17:AI17"/>
    <mergeCell ref="T17:U17"/>
    <mergeCell ref="V17:W17"/>
    <mergeCell ref="X17:Y17"/>
    <mergeCell ref="Z17:AA17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AB15:AC15"/>
    <mergeCell ref="AD15:AE15"/>
    <mergeCell ref="V16:W16"/>
    <mergeCell ref="X16:Y16"/>
    <mergeCell ref="Z16:AA16"/>
    <mergeCell ref="AB16:AC16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N14:O14"/>
    <mergeCell ref="P14:Q14"/>
    <mergeCell ref="R14:S14"/>
    <mergeCell ref="T14:U14"/>
    <mergeCell ref="AD14:AE14"/>
    <mergeCell ref="AF14:AG14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P13:Q13"/>
    <mergeCell ref="R13:S13"/>
    <mergeCell ref="AF13:AG13"/>
    <mergeCell ref="AH13:AI13"/>
    <mergeCell ref="T13:U13"/>
    <mergeCell ref="V13:W13"/>
    <mergeCell ref="X13:Y13"/>
    <mergeCell ref="Z13:AA13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AB11:AC11"/>
    <mergeCell ref="AD11:AE11"/>
    <mergeCell ref="V12:W12"/>
    <mergeCell ref="X12:Y12"/>
    <mergeCell ref="Z12:AA12"/>
    <mergeCell ref="AB12:AC12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N10:O10"/>
    <mergeCell ref="P10:Q10"/>
    <mergeCell ref="R10:S10"/>
    <mergeCell ref="T10:U10"/>
    <mergeCell ref="AD10:AE10"/>
    <mergeCell ref="AF10:AG10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AF9:AG9"/>
    <mergeCell ref="AH9:AI9"/>
    <mergeCell ref="T9:U9"/>
    <mergeCell ref="V9:W9"/>
    <mergeCell ref="X9:Y9"/>
    <mergeCell ref="Z9:AA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B92:B94"/>
    <mergeCell ref="C92:C94"/>
    <mergeCell ref="B95:B97"/>
    <mergeCell ref="C95:C97"/>
    <mergeCell ref="B86:B88"/>
    <mergeCell ref="C86:C88"/>
    <mergeCell ref="B89:B91"/>
    <mergeCell ref="C89:C91"/>
    <mergeCell ref="B80:B82"/>
    <mergeCell ref="C80:C82"/>
    <mergeCell ref="B83:B85"/>
    <mergeCell ref="C83:C85"/>
    <mergeCell ref="B74:B76"/>
    <mergeCell ref="C74:C76"/>
    <mergeCell ref="B77:B79"/>
    <mergeCell ref="C77:C79"/>
    <mergeCell ref="B68:B70"/>
    <mergeCell ref="C68:C70"/>
    <mergeCell ref="B71:B73"/>
    <mergeCell ref="C71:C73"/>
    <mergeCell ref="B62:B64"/>
    <mergeCell ref="C62:C64"/>
    <mergeCell ref="B65:B67"/>
    <mergeCell ref="C65:C67"/>
    <mergeCell ref="B56:B58"/>
    <mergeCell ref="C56:C58"/>
    <mergeCell ref="B59:B61"/>
    <mergeCell ref="C59:C61"/>
    <mergeCell ref="B50:B52"/>
    <mergeCell ref="C50:C52"/>
    <mergeCell ref="B53:B55"/>
    <mergeCell ref="C53:C55"/>
    <mergeCell ref="B47:B49"/>
    <mergeCell ref="C47:C49"/>
    <mergeCell ref="B38:B40"/>
    <mergeCell ref="C38:C40"/>
    <mergeCell ref="B41:B43"/>
    <mergeCell ref="C41:C43"/>
    <mergeCell ref="C35:C37"/>
    <mergeCell ref="B26:B28"/>
    <mergeCell ref="C26:C28"/>
    <mergeCell ref="B29:B31"/>
    <mergeCell ref="C29:C31"/>
    <mergeCell ref="B44:B46"/>
    <mergeCell ref="C44:C46"/>
    <mergeCell ref="F99:G99"/>
    <mergeCell ref="L99:M99"/>
    <mergeCell ref="H99:K99"/>
    <mergeCell ref="F97:G97"/>
    <mergeCell ref="H97:I97"/>
    <mergeCell ref="J97:K97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N94:O94"/>
    <mergeCell ref="P94:Q94"/>
    <mergeCell ref="R94:S94"/>
    <mergeCell ref="T94:U94"/>
    <mergeCell ref="AD94:AE94"/>
    <mergeCell ref="AF94:AG94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P93:Q93"/>
    <mergeCell ref="R93:S93"/>
    <mergeCell ref="AF93:AG93"/>
    <mergeCell ref="AH93:AI93"/>
    <mergeCell ref="T93:U93"/>
    <mergeCell ref="V93:W93"/>
    <mergeCell ref="X93:Y93"/>
    <mergeCell ref="Z93:AA93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AB91:AC91"/>
    <mergeCell ref="AD91:AE91"/>
    <mergeCell ref="V92:W92"/>
    <mergeCell ref="X92:Y92"/>
    <mergeCell ref="Z92:AA92"/>
    <mergeCell ref="AB92:AC92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N90:O90"/>
    <mergeCell ref="P90:Q90"/>
    <mergeCell ref="R90:S90"/>
    <mergeCell ref="T90:U90"/>
    <mergeCell ref="AD90:AE90"/>
    <mergeCell ref="AF90:AG90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AF28:AG28"/>
    <mergeCell ref="AH28:AI28"/>
    <mergeCell ref="T28:U28"/>
    <mergeCell ref="V28:W28"/>
    <mergeCell ref="X28:Y28"/>
    <mergeCell ref="Z28:AA28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N27:O27"/>
    <mergeCell ref="P27:Q27"/>
    <mergeCell ref="R27:S27"/>
    <mergeCell ref="T27:U27"/>
    <mergeCell ref="F27:G27"/>
    <mergeCell ref="H27:I27"/>
    <mergeCell ref="J27:K27"/>
    <mergeCell ref="L27:M27"/>
    <mergeCell ref="AF26:AG26"/>
    <mergeCell ref="AH26:AI26"/>
    <mergeCell ref="T26:U26"/>
    <mergeCell ref="V26:W26"/>
    <mergeCell ref="X26:Y26"/>
    <mergeCell ref="Z26:AA26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L24:M24"/>
    <mergeCell ref="N24:O24"/>
    <mergeCell ref="P24:Q24"/>
    <mergeCell ref="R24:S24"/>
    <mergeCell ref="AB24:AC24"/>
    <mergeCell ref="AF24:AG24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B5:B7"/>
    <mergeCell ref="F6:G6"/>
    <mergeCell ref="H6:I6"/>
    <mergeCell ref="F5:G5"/>
    <mergeCell ref="H5:I5"/>
    <mergeCell ref="B3:D3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L6:M6"/>
    <mergeCell ref="N6:O6"/>
    <mergeCell ref="P6:Q6"/>
    <mergeCell ref="J7:K7"/>
    <mergeCell ref="L7:M7"/>
    <mergeCell ref="N7:O7"/>
    <mergeCell ref="P7:Q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2024-03-04T01:54:27Z</cp:lastPrinted>
  <dcterms:created xsi:type="dcterms:W3CDTF">2014-01-07T00:41:46Z</dcterms:created>
  <dcterms:modified xsi:type="dcterms:W3CDTF">2024-03-05T07:52:37Z</dcterms:modified>
  <cp:category/>
  <cp:version/>
  <cp:contentType/>
  <cp:contentStatus/>
</cp:coreProperties>
</file>