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<sst xmlns="http://schemas.openxmlformats.org/spreadsheetml/2006/main" count="12" uniqueCount="12">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</sst>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3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73" t="s">
        <v>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1" t="s">
        <v>2</v>
      </c>
      <c r="AD1" s="71"/>
      <c r="AE1" s="71"/>
      <c r="AF1" s="71"/>
      <c r="AG1" s="71"/>
      <c r="AH1" s="71"/>
      <c r="AI1" s="71"/>
      <c r="AJ1" s="71"/>
    </row>
    <row r="2" spans="1:36" ht="13.5">
      <c r="A2" s="12">
        <v>2025</v>
      </c>
      <c r="B2" s="74" t="str">
        <f>IF(A5&gt;DATE(2019,5,1),"令和"&amp;YEAR(A5)-2018&amp;"年"&amp;MONTH(A5)&amp;"月分")</f>
        <v>令和7年2月分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2" t="str">
        <f aca="true" ca="1" t="shared" si="0" ref="AC2:AJ2">IF(TODAY()&gt;=DATE(2019,5,1),"令和"&amp;YEAR(TODAY())-2018&amp;"年"&amp;MONTH(TODAY())&amp;"月"&amp;DAY(TODAY())&amp;"日",TODAY())</f>
        <v>令和6年3月5日</v>
      </c>
      <c r="AD2" s="72" t="str">
        <f ca="1" t="shared" si="0"/>
        <v>令和6年3月5日</v>
      </c>
      <c r="AE2" s="72" t="str">
        <f ca="1" t="shared" si="0"/>
        <v>令和6年3月5日</v>
      </c>
      <c r="AF2" s="72" t="str">
        <f ca="1" t="shared" si="0"/>
        <v>令和6年3月5日</v>
      </c>
      <c r="AG2" s="72" t="str">
        <f ca="1" t="shared" si="0"/>
        <v>令和6年3月5日</v>
      </c>
      <c r="AH2" s="72" t="str">
        <f ca="1" t="shared" si="0"/>
        <v>令和6年3月5日</v>
      </c>
      <c r="AI2" s="72" t="str">
        <f ca="1" t="shared" si="0"/>
        <v>令和6年3月5日</v>
      </c>
      <c r="AJ2" s="72" t="str">
        <f ca="1" t="shared" si="0"/>
        <v>令和6年3月5日</v>
      </c>
    </row>
    <row r="3" spans="1:36" s="3" customFormat="1" ht="13.5" customHeight="1">
      <c r="A3" s="9" t="s">
        <v>10</v>
      </c>
      <c r="B3" s="68" t="s">
        <v>0</v>
      </c>
      <c r="C3" s="69"/>
      <c r="D3" s="70"/>
      <c r="E3" s="66">
        <v>7</v>
      </c>
      <c r="F3" s="62"/>
      <c r="G3" s="62">
        <v>8</v>
      </c>
      <c r="H3" s="62"/>
      <c r="I3" s="62">
        <v>9</v>
      </c>
      <c r="J3" s="62"/>
      <c r="K3" s="62">
        <v>10</v>
      </c>
      <c r="L3" s="62"/>
      <c r="M3" s="62">
        <v>11</v>
      </c>
      <c r="N3" s="62"/>
      <c r="O3" s="62">
        <v>12</v>
      </c>
      <c r="P3" s="62"/>
      <c r="Q3" s="62">
        <v>13</v>
      </c>
      <c r="R3" s="62"/>
      <c r="S3" s="62">
        <v>14</v>
      </c>
      <c r="T3" s="62"/>
      <c r="U3" s="62">
        <v>15</v>
      </c>
      <c r="V3" s="62"/>
      <c r="W3" s="62">
        <v>16</v>
      </c>
      <c r="X3" s="62"/>
      <c r="Y3" s="62">
        <v>17</v>
      </c>
      <c r="Z3" s="62"/>
      <c r="AA3" s="62">
        <v>18</v>
      </c>
      <c r="AB3" s="62"/>
      <c r="AC3" s="62">
        <v>19</v>
      </c>
      <c r="AD3" s="62"/>
      <c r="AE3" s="62">
        <v>20</v>
      </c>
      <c r="AF3" s="62"/>
      <c r="AG3" s="62">
        <v>21</v>
      </c>
      <c r="AH3" s="62"/>
      <c r="AI3" s="62">
        <v>22</v>
      </c>
      <c r="AJ3" s="64"/>
    </row>
    <row r="4" spans="1:36" s="3" customFormat="1" ht="13.5">
      <c r="A4" s="13">
        <v>2</v>
      </c>
      <c r="B4" s="11" t="s">
        <v>8</v>
      </c>
      <c r="C4" s="4" t="s">
        <v>1</v>
      </c>
      <c r="D4" s="2" t="s">
        <v>6</v>
      </c>
      <c r="E4" s="67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5"/>
    </row>
    <row r="5" spans="1:36" ht="10.5" customHeight="1">
      <c r="A5" s="27">
        <f>DATE(A2,A4,1)</f>
        <v>45689</v>
      </c>
      <c r="B5" s="49">
        <f>IF(MONTH(A5)&gt;$A$4,"",A5)</f>
        <v>45689</v>
      </c>
      <c r="C5" s="52">
        <f>B5</f>
        <v>45689</v>
      </c>
      <c r="D5" s="14">
        <v>1</v>
      </c>
      <c r="E5" s="1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6"/>
    </row>
    <row r="6" spans="1:36" ht="10.5" customHeight="1">
      <c r="A6" s="28"/>
      <c r="B6" s="50"/>
      <c r="C6" s="53"/>
      <c r="D6" s="17">
        <v>2</v>
      </c>
      <c r="E6" s="1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9"/>
    </row>
    <row r="7" spans="1:36" ht="10.5" customHeight="1">
      <c r="A7" s="28"/>
      <c r="B7" s="50"/>
      <c r="C7" s="53"/>
      <c r="D7" s="17">
        <v>3</v>
      </c>
      <c r="E7" s="1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9"/>
    </row>
    <row r="8" spans="1:36" ht="10.5" customHeight="1">
      <c r="A8" s="28"/>
      <c r="B8" s="50"/>
      <c r="C8" s="53"/>
      <c r="D8" s="17">
        <v>4</v>
      </c>
      <c r="E8" s="1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9"/>
    </row>
    <row r="9" spans="1:36" ht="10.5" customHeight="1">
      <c r="A9" s="28"/>
      <c r="B9" s="50"/>
      <c r="C9" s="53"/>
      <c r="D9" s="17">
        <v>5</v>
      </c>
      <c r="E9" s="1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9"/>
    </row>
    <row r="10" spans="1:36" ht="10.5" customHeight="1">
      <c r="A10" s="28"/>
      <c r="B10" s="51"/>
      <c r="C10" s="54"/>
      <c r="D10" s="20">
        <v>6</v>
      </c>
      <c r="E10" s="2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2"/>
    </row>
    <row r="11" spans="1:36" ht="10.5" customHeight="1">
      <c r="A11" s="27">
        <f>A5+1</f>
        <v>45690</v>
      </c>
      <c r="B11" s="49">
        <f>IF(MONTH(A11)&gt;$A$4,"",A11)</f>
        <v>45690</v>
      </c>
      <c r="C11" s="52">
        <f>B11</f>
        <v>45690</v>
      </c>
      <c r="D11" s="14">
        <v>1</v>
      </c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16"/>
    </row>
    <row r="12" spans="1:36" ht="10.5" customHeight="1">
      <c r="A12" s="28"/>
      <c r="B12" s="50"/>
      <c r="C12" s="53"/>
      <c r="D12" s="17">
        <v>2</v>
      </c>
      <c r="E12" s="1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9"/>
    </row>
    <row r="13" spans="1:36" ht="10.5" customHeight="1">
      <c r="A13" s="28"/>
      <c r="B13" s="50"/>
      <c r="C13" s="53"/>
      <c r="D13" s="17">
        <v>3</v>
      </c>
      <c r="E13" s="1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9"/>
    </row>
    <row r="14" spans="1:36" ht="10.5" customHeight="1">
      <c r="A14" s="28"/>
      <c r="B14" s="50"/>
      <c r="C14" s="53"/>
      <c r="D14" s="17">
        <v>4</v>
      </c>
      <c r="E14" s="1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19"/>
    </row>
    <row r="15" spans="1:36" ht="10.5" customHeight="1">
      <c r="A15" s="28"/>
      <c r="B15" s="50"/>
      <c r="C15" s="53"/>
      <c r="D15" s="17">
        <v>5</v>
      </c>
      <c r="E15" s="1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19"/>
    </row>
    <row r="16" spans="1:36" ht="10.5" customHeight="1">
      <c r="A16" s="28"/>
      <c r="B16" s="51"/>
      <c r="C16" s="54"/>
      <c r="D16" s="20">
        <v>6</v>
      </c>
      <c r="E16" s="2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2"/>
    </row>
    <row r="17" spans="1:36" ht="10.5" customHeight="1">
      <c r="A17" s="27">
        <f>A11+1</f>
        <v>45691</v>
      </c>
      <c r="B17" s="49">
        <f>IF(MONTH(A17)&gt;$A$4,"",A17)</f>
        <v>45691</v>
      </c>
      <c r="C17" s="52">
        <f>B17</f>
        <v>45691</v>
      </c>
      <c r="D17" s="14">
        <v>1</v>
      </c>
      <c r="E17" s="1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16"/>
    </row>
    <row r="18" spans="1:36" ht="10.5" customHeight="1">
      <c r="A18" s="28"/>
      <c r="B18" s="50"/>
      <c r="C18" s="53"/>
      <c r="D18" s="17">
        <v>2</v>
      </c>
      <c r="E18" s="1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9"/>
    </row>
    <row r="19" spans="1:36" ht="10.5" customHeight="1">
      <c r="A19" s="28"/>
      <c r="B19" s="50"/>
      <c r="C19" s="53"/>
      <c r="D19" s="17">
        <v>3</v>
      </c>
      <c r="E19" s="1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19"/>
    </row>
    <row r="20" spans="1:36" ht="10.5" customHeight="1">
      <c r="A20" s="28"/>
      <c r="B20" s="50"/>
      <c r="C20" s="53"/>
      <c r="D20" s="17">
        <v>4</v>
      </c>
      <c r="E20" s="1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19"/>
    </row>
    <row r="21" spans="1:36" ht="10.5" customHeight="1">
      <c r="A21" s="28"/>
      <c r="B21" s="50"/>
      <c r="C21" s="53"/>
      <c r="D21" s="17">
        <v>5</v>
      </c>
      <c r="E21" s="1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19"/>
    </row>
    <row r="22" spans="1:36" ht="10.5" customHeight="1">
      <c r="A22" s="28"/>
      <c r="B22" s="51"/>
      <c r="C22" s="54"/>
      <c r="D22" s="20">
        <v>6</v>
      </c>
      <c r="E22" s="2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2"/>
    </row>
    <row r="23" spans="1:36" ht="10.5" customHeight="1">
      <c r="A23" s="27">
        <f>A17+1</f>
        <v>45692</v>
      </c>
      <c r="B23" s="49">
        <f>IF(MONTH(A23)&gt;$A$4,"",A23)</f>
        <v>45692</v>
      </c>
      <c r="C23" s="52">
        <f>B23</f>
        <v>45692</v>
      </c>
      <c r="D23" s="14">
        <v>1</v>
      </c>
      <c r="E23" s="1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6"/>
    </row>
    <row r="24" spans="1:36" ht="10.5" customHeight="1">
      <c r="A24" s="28"/>
      <c r="B24" s="50"/>
      <c r="C24" s="53"/>
      <c r="D24" s="17">
        <v>2</v>
      </c>
      <c r="E24" s="1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19"/>
    </row>
    <row r="25" spans="1:36" ht="10.5" customHeight="1">
      <c r="A25" s="28"/>
      <c r="B25" s="50"/>
      <c r="C25" s="53"/>
      <c r="D25" s="17">
        <v>3</v>
      </c>
      <c r="E25" s="1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19"/>
    </row>
    <row r="26" spans="1:36" ht="10.5" customHeight="1">
      <c r="A26" s="28"/>
      <c r="B26" s="50"/>
      <c r="C26" s="53"/>
      <c r="D26" s="17">
        <v>4</v>
      </c>
      <c r="E26" s="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19"/>
    </row>
    <row r="27" spans="1:36" ht="10.5" customHeight="1">
      <c r="A27" s="28"/>
      <c r="B27" s="50"/>
      <c r="C27" s="53"/>
      <c r="D27" s="17">
        <v>5</v>
      </c>
      <c r="E27" s="1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19"/>
    </row>
    <row r="28" spans="1:36" ht="10.5" customHeight="1">
      <c r="A28" s="28"/>
      <c r="B28" s="51"/>
      <c r="C28" s="54"/>
      <c r="D28" s="20">
        <v>6</v>
      </c>
      <c r="E28" s="2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2"/>
    </row>
    <row r="29" spans="1:36" ht="10.5" customHeight="1">
      <c r="A29" s="27">
        <f>A23+1</f>
        <v>45693</v>
      </c>
      <c r="B29" s="49">
        <f>IF(MONTH(A29)&gt;$A$4,"",A29)</f>
        <v>45693</v>
      </c>
      <c r="C29" s="52">
        <f>B29</f>
        <v>45693</v>
      </c>
      <c r="D29" s="14">
        <v>1</v>
      </c>
      <c r="E29" s="1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16"/>
    </row>
    <row r="30" spans="1:36" ht="10.5" customHeight="1">
      <c r="A30" s="28"/>
      <c r="B30" s="50"/>
      <c r="C30" s="53"/>
      <c r="D30" s="17">
        <v>2</v>
      </c>
      <c r="E30" s="1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19"/>
    </row>
    <row r="31" spans="1:36" ht="10.5" customHeight="1">
      <c r="A31" s="28"/>
      <c r="B31" s="50"/>
      <c r="C31" s="53"/>
      <c r="D31" s="17">
        <v>3</v>
      </c>
      <c r="E31" s="1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19"/>
    </row>
    <row r="32" spans="1:36" ht="10.5" customHeight="1">
      <c r="A32" s="28"/>
      <c r="B32" s="50"/>
      <c r="C32" s="53"/>
      <c r="D32" s="17">
        <v>4</v>
      </c>
      <c r="E32" s="1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19"/>
    </row>
    <row r="33" spans="1:36" ht="10.5" customHeight="1">
      <c r="A33" s="28"/>
      <c r="B33" s="50"/>
      <c r="C33" s="53"/>
      <c r="D33" s="17">
        <v>5</v>
      </c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9"/>
    </row>
    <row r="34" spans="1:36" ht="10.5" customHeight="1">
      <c r="A34" s="28"/>
      <c r="B34" s="51"/>
      <c r="C34" s="54"/>
      <c r="D34" s="20">
        <v>6</v>
      </c>
      <c r="E34" s="2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2"/>
    </row>
    <row r="35" spans="1:36" ht="10.5" customHeight="1">
      <c r="A35" s="27">
        <f>A29+1</f>
        <v>45694</v>
      </c>
      <c r="B35" s="49">
        <f>IF(MONTH(A35)&gt;$A$4,"",A35)</f>
        <v>45694</v>
      </c>
      <c r="C35" s="52">
        <f>B35</f>
        <v>45694</v>
      </c>
      <c r="D35" s="14">
        <v>1</v>
      </c>
      <c r="E35" s="1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34"/>
      <c r="AG35" s="34"/>
      <c r="AH35" s="34"/>
      <c r="AI35" s="34"/>
      <c r="AJ35" s="16"/>
    </row>
    <row r="36" spans="1:36" ht="10.5" customHeight="1">
      <c r="A36" s="28"/>
      <c r="B36" s="50"/>
      <c r="C36" s="53"/>
      <c r="D36" s="17">
        <v>2</v>
      </c>
      <c r="E36" s="1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19"/>
    </row>
    <row r="37" spans="1:36" ht="10.5" customHeight="1">
      <c r="A37" s="28"/>
      <c r="B37" s="50"/>
      <c r="C37" s="53"/>
      <c r="D37" s="17">
        <v>3</v>
      </c>
      <c r="E37" s="1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19"/>
    </row>
    <row r="38" spans="1:36" ht="10.5" customHeight="1">
      <c r="A38" s="28"/>
      <c r="B38" s="50"/>
      <c r="C38" s="53"/>
      <c r="D38" s="17">
        <v>4</v>
      </c>
      <c r="E38" s="1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9"/>
    </row>
    <row r="39" spans="1:36" ht="10.5" customHeight="1">
      <c r="A39" s="28"/>
      <c r="B39" s="50"/>
      <c r="C39" s="53"/>
      <c r="D39" s="17">
        <v>5</v>
      </c>
      <c r="E39" s="1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9"/>
    </row>
    <row r="40" spans="1:36" ht="10.5" customHeight="1">
      <c r="A40" s="28"/>
      <c r="B40" s="51"/>
      <c r="C40" s="54"/>
      <c r="D40" s="20">
        <v>6</v>
      </c>
      <c r="E40" s="2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2"/>
    </row>
    <row r="41" spans="1:36" ht="10.5" customHeight="1">
      <c r="A41" s="27">
        <f>A35+1</f>
        <v>45695</v>
      </c>
      <c r="B41" s="49">
        <f>IF(MONTH(A41)&gt;$A$4,"",A41)</f>
        <v>45695</v>
      </c>
      <c r="C41" s="52">
        <f>B41</f>
        <v>45695</v>
      </c>
      <c r="D41" s="14">
        <v>1</v>
      </c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6"/>
    </row>
    <row r="42" spans="1:36" ht="10.5" customHeight="1">
      <c r="A42" s="28"/>
      <c r="B42" s="50"/>
      <c r="C42" s="53"/>
      <c r="D42" s="17">
        <v>2</v>
      </c>
      <c r="E42" s="1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  <c r="AA42" s="32"/>
      <c r="AB42" s="32"/>
      <c r="AC42" s="33"/>
      <c r="AD42" s="30"/>
      <c r="AE42" s="30"/>
      <c r="AF42" s="30"/>
      <c r="AG42" s="30"/>
      <c r="AH42" s="30"/>
      <c r="AI42" s="30"/>
      <c r="AJ42" s="19"/>
    </row>
    <row r="43" spans="1:36" ht="10.5" customHeight="1">
      <c r="A43" s="28"/>
      <c r="B43" s="50"/>
      <c r="C43" s="53"/>
      <c r="D43" s="17">
        <v>3</v>
      </c>
      <c r="E43" s="1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19"/>
    </row>
    <row r="44" spans="1:36" ht="10.5" customHeight="1">
      <c r="A44" s="28"/>
      <c r="B44" s="50"/>
      <c r="C44" s="53"/>
      <c r="D44" s="17">
        <v>4</v>
      </c>
      <c r="E44" s="1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19"/>
    </row>
    <row r="45" spans="1:36" ht="10.5" customHeight="1">
      <c r="A45" s="28"/>
      <c r="B45" s="50"/>
      <c r="C45" s="53"/>
      <c r="D45" s="17">
        <v>5</v>
      </c>
      <c r="E45" s="1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19"/>
    </row>
    <row r="46" spans="1:36" ht="10.5" customHeight="1">
      <c r="A46" s="28"/>
      <c r="B46" s="51"/>
      <c r="C46" s="54"/>
      <c r="D46" s="20">
        <v>6</v>
      </c>
      <c r="E46" s="2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2"/>
    </row>
    <row r="47" spans="1:36" ht="10.5" customHeight="1">
      <c r="A47" s="27">
        <f>A41+1</f>
        <v>45696</v>
      </c>
      <c r="B47" s="49">
        <f>IF(MONTH(A47)&gt;$A$4,"",A47)</f>
        <v>45696</v>
      </c>
      <c r="C47" s="52">
        <f>B47</f>
        <v>45696</v>
      </c>
      <c r="D47" s="14">
        <v>1</v>
      </c>
      <c r="E47" s="1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6"/>
    </row>
    <row r="48" spans="1:36" ht="10.5" customHeight="1">
      <c r="A48" s="28"/>
      <c r="B48" s="50"/>
      <c r="C48" s="53"/>
      <c r="D48" s="17">
        <v>2</v>
      </c>
      <c r="E48" s="1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19"/>
    </row>
    <row r="49" spans="1:36" ht="10.5" customHeight="1">
      <c r="A49" s="28"/>
      <c r="B49" s="50"/>
      <c r="C49" s="53"/>
      <c r="D49" s="17">
        <v>3</v>
      </c>
      <c r="E49" s="1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ht="10.5" customHeight="1">
      <c r="A50" s="28"/>
      <c r="B50" s="50"/>
      <c r="C50" s="53"/>
      <c r="D50" s="17">
        <v>4</v>
      </c>
      <c r="E50" s="1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19"/>
    </row>
    <row r="51" spans="1:36" ht="10.5" customHeight="1">
      <c r="A51" s="28"/>
      <c r="B51" s="50"/>
      <c r="C51" s="53"/>
      <c r="D51" s="17">
        <v>5</v>
      </c>
      <c r="E51" s="1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19"/>
    </row>
    <row r="52" spans="1:36" ht="10.5" customHeight="1">
      <c r="A52" s="28"/>
      <c r="B52" s="51"/>
      <c r="C52" s="54"/>
      <c r="D52" s="20">
        <v>6</v>
      </c>
      <c r="E52" s="2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2"/>
    </row>
    <row r="53" spans="1:36" ht="10.5" customHeight="1">
      <c r="A53" s="27">
        <f>A47+1</f>
        <v>45697</v>
      </c>
      <c r="B53" s="49">
        <f>IF(MONTH(A53)&gt;$A$4,"",A53)</f>
        <v>45697</v>
      </c>
      <c r="C53" s="52">
        <f>B53</f>
        <v>45697</v>
      </c>
      <c r="D53" s="14">
        <v>1</v>
      </c>
      <c r="E53" s="1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6"/>
    </row>
    <row r="54" spans="1:36" ht="10.5" customHeight="1">
      <c r="A54" s="28"/>
      <c r="B54" s="50"/>
      <c r="C54" s="53"/>
      <c r="D54" s="17">
        <v>2</v>
      </c>
      <c r="E54" s="1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19"/>
    </row>
    <row r="55" spans="1:36" ht="10.5" customHeight="1">
      <c r="A55" s="28"/>
      <c r="B55" s="50"/>
      <c r="C55" s="53"/>
      <c r="D55" s="17">
        <v>3</v>
      </c>
      <c r="E55" s="1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19"/>
    </row>
    <row r="56" spans="1:36" ht="10.5" customHeight="1">
      <c r="A56" s="28"/>
      <c r="B56" s="50"/>
      <c r="C56" s="53"/>
      <c r="D56" s="17">
        <v>4</v>
      </c>
      <c r="E56" s="1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19"/>
    </row>
    <row r="57" spans="1:36" ht="10.5" customHeight="1">
      <c r="A57" s="28"/>
      <c r="B57" s="50"/>
      <c r="C57" s="53"/>
      <c r="D57" s="17">
        <v>5</v>
      </c>
      <c r="E57" s="1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19"/>
    </row>
    <row r="58" spans="1:36" ht="10.5" customHeight="1">
      <c r="A58" s="28"/>
      <c r="B58" s="51"/>
      <c r="C58" s="54"/>
      <c r="D58" s="20">
        <v>6</v>
      </c>
      <c r="E58" s="21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2"/>
    </row>
    <row r="59" spans="1:36" ht="10.5" customHeight="1">
      <c r="A59" s="27">
        <f>A53+1</f>
        <v>45698</v>
      </c>
      <c r="B59" s="49">
        <f>IF(MONTH(A59)&gt;$A$4,"",A59)</f>
        <v>45698</v>
      </c>
      <c r="C59" s="52">
        <f>B59</f>
        <v>45698</v>
      </c>
      <c r="D59" s="14">
        <v>1</v>
      </c>
      <c r="E59" s="15"/>
      <c r="F59" s="34"/>
      <c r="G59" s="34"/>
      <c r="H59" s="46"/>
      <c r="I59" s="47"/>
      <c r="J59" s="46"/>
      <c r="K59" s="47"/>
      <c r="L59" s="46"/>
      <c r="M59" s="47"/>
      <c r="N59" s="46"/>
      <c r="O59" s="47"/>
      <c r="P59" s="46"/>
      <c r="Q59" s="47"/>
      <c r="R59" s="46"/>
      <c r="S59" s="47"/>
      <c r="T59" s="46"/>
      <c r="U59" s="47"/>
      <c r="V59" s="46"/>
      <c r="W59" s="47"/>
      <c r="X59" s="46"/>
      <c r="Y59" s="47"/>
      <c r="Z59" s="46"/>
      <c r="AA59" s="47"/>
      <c r="AB59" s="46"/>
      <c r="AC59" s="47"/>
      <c r="AD59" s="46"/>
      <c r="AE59" s="47"/>
      <c r="AF59" s="46"/>
      <c r="AG59" s="47"/>
      <c r="AH59" s="46"/>
      <c r="AI59" s="47"/>
      <c r="AJ59" s="16"/>
    </row>
    <row r="60" spans="1:36" ht="10.5" customHeight="1">
      <c r="A60" s="28"/>
      <c r="B60" s="50"/>
      <c r="C60" s="53"/>
      <c r="D60" s="17">
        <v>2</v>
      </c>
      <c r="E60" s="23"/>
      <c r="F60" s="44"/>
      <c r="G60" s="45"/>
      <c r="H60" s="44"/>
      <c r="I60" s="45"/>
      <c r="J60" s="44"/>
      <c r="K60" s="45"/>
      <c r="L60" s="44"/>
      <c r="M60" s="45"/>
      <c r="N60" s="44"/>
      <c r="O60" s="45"/>
      <c r="P60" s="44"/>
      <c r="Q60" s="45"/>
      <c r="R60" s="44"/>
      <c r="S60" s="45"/>
      <c r="T60" s="44"/>
      <c r="U60" s="45"/>
      <c r="V60" s="44"/>
      <c r="W60" s="45"/>
      <c r="X60" s="31"/>
      <c r="Y60" s="33"/>
      <c r="Z60" s="31"/>
      <c r="AA60" s="33"/>
      <c r="AB60" s="31"/>
      <c r="AC60" s="33"/>
      <c r="AD60" s="44"/>
      <c r="AE60" s="45"/>
      <c r="AF60" s="44"/>
      <c r="AG60" s="45"/>
      <c r="AH60" s="44"/>
      <c r="AI60" s="45"/>
      <c r="AJ60" s="19"/>
    </row>
    <row r="61" spans="1:36" ht="10.5" customHeight="1">
      <c r="A61" s="28"/>
      <c r="B61" s="50"/>
      <c r="C61" s="53"/>
      <c r="D61" s="17">
        <v>3</v>
      </c>
      <c r="E61" s="23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31"/>
      <c r="Y61" s="33"/>
      <c r="Z61" s="31"/>
      <c r="AA61" s="33"/>
      <c r="AB61" s="31"/>
      <c r="AC61" s="33"/>
      <c r="AD61" s="44"/>
      <c r="AE61" s="45"/>
      <c r="AF61" s="44"/>
      <c r="AG61" s="45"/>
      <c r="AH61" s="44"/>
      <c r="AI61" s="45"/>
      <c r="AJ61" s="19"/>
    </row>
    <row r="62" spans="1:36" ht="10.5" customHeight="1">
      <c r="A62" s="28"/>
      <c r="B62" s="50"/>
      <c r="C62" s="53"/>
      <c r="D62" s="17">
        <v>4</v>
      </c>
      <c r="E62" s="23"/>
      <c r="F62" s="44"/>
      <c r="G62" s="45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4"/>
      <c r="S62" s="45"/>
      <c r="T62" s="44"/>
      <c r="U62" s="45"/>
      <c r="V62" s="44"/>
      <c r="W62" s="45"/>
      <c r="X62" s="31"/>
      <c r="Y62" s="33"/>
      <c r="Z62" s="31"/>
      <c r="AA62" s="33"/>
      <c r="AB62" s="31"/>
      <c r="AC62" s="33"/>
      <c r="AD62" s="44"/>
      <c r="AE62" s="45"/>
      <c r="AF62" s="44"/>
      <c r="AG62" s="45"/>
      <c r="AH62" s="44"/>
      <c r="AI62" s="45"/>
      <c r="AJ62" s="19"/>
    </row>
    <row r="63" spans="1:36" ht="10.5" customHeight="1">
      <c r="A63" s="28"/>
      <c r="B63" s="50"/>
      <c r="C63" s="53"/>
      <c r="D63" s="17">
        <v>5</v>
      </c>
      <c r="E63" s="23"/>
      <c r="F63" s="44"/>
      <c r="G63" s="45"/>
      <c r="H63" s="44"/>
      <c r="I63" s="45"/>
      <c r="J63" s="44"/>
      <c r="K63" s="45"/>
      <c r="L63" s="44"/>
      <c r="M63" s="45"/>
      <c r="N63" s="44"/>
      <c r="O63" s="45"/>
      <c r="P63" s="44"/>
      <c r="Q63" s="45"/>
      <c r="R63" s="44"/>
      <c r="S63" s="45"/>
      <c r="T63" s="44"/>
      <c r="U63" s="45"/>
      <c r="V63" s="44"/>
      <c r="W63" s="45"/>
      <c r="X63" s="44"/>
      <c r="Y63" s="45"/>
      <c r="Z63" s="44"/>
      <c r="AA63" s="45"/>
      <c r="AB63" s="44"/>
      <c r="AC63" s="45"/>
      <c r="AD63" s="44"/>
      <c r="AE63" s="45"/>
      <c r="AF63" s="44"/>
      <c r="AG63" s="45"/>
      <c r="AH63" s="44"/>
      <c r="AI63" s="45"/>
      <c r="AJ63" s="19"/>
    </row>
    <row r="64" spans="1:36" ht="10.5" customHeight="1">
      <c r="A64" s="28"/>
      <c r="B64" s="51"/>
      <c r="C64" s="54"/>
      <c r="D64" s="20">
        <v>6</v>
      </c>
      <c r="E64" s="24"/>
      <c r="F64" s="42"/>
      <c r="G64" s="43"/>
      <c r="H64" s="42"/>
      <c r="I64" s="43"/>
      <c r="J64" s="42"/>
      <c r="K64" s="43"/>
      <c r="L64" s="42"/>
      <c r="M64" s="43"/>
      <c r="N64" s="42"/>
      <c r="O64" s="43"/>
      <c r="P64" s="42"/>
      <c r="Q64" s="43"/>
      <c r="R64" s="42"/>
      <c r="S64" s="43"/>
      <c r="T64" s="42"/>
      <c r="U64" s="43"/>
      <c r="V64" s="42"/>
      <c r="W64" s="43"/>
      <c r="X64" s="42"/>
      <c r="Y64" s="43"/>
      <c r="Z64" s="42"/>
      <c r="AA64" s="43"/>
      <c r="AB64" s="42"/>
      <c r="AC64" s="43"/>
      <c r="AD64" s="42"/>
      <c r="AE64" s="43"/>
      <c r="AF64" s="42"/>
      <c r="AG64" s="43"/>
      <c r="AH64" s="42"/>
      <c r="AI64" s="43"/>
      <c r="AJ64" s="22"/>
    </row>
    <row r="65" spans="1:36" ht="10.5" customHeight="1">
      <c r="A65" s="27">
        <f>A59+1</f>
        <v>45699</v>
      </c>
      <c r="B65" s="49">
        <f>IF(MONTH(A65)&gt;$A$4,"",A65)</f>
        <v>45699</v>
      </c>
      <c r="C65" s="52">
        <f>B65</f>
        <v>45699</v>
      </c>
      <c r="D65" s="14">
        <v>1</v>
      </c>
      <c r="E65" s="1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16"/>
    </row>
    <row r="66" spans="1:36" ht="10.5" customHeight="1">
      <c r="A66" s="28"/>
      <c r="B66" s="50"/>
      <c r="C66" s="53"/>
      <c r="D66" s="17">
        <v>2</v>
      </c>
      <c r="E66" s="1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9"/>
    </row>
    <row r="67" spans="1:36" ht="10.5" customHeight="1">
      <c r="A67" s="28"/>
      <c r="B67" s="50"/>
      <c r="C67" s="53"/>
      <c r="D67" s="17">
        <v>3</v>
      </c>
      <c r="E67" s="1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19"/>
    </row>
    <row r="68" spans="1:36" ht="10.5" customHeight="1">
      <c r="A68" s="28"/>
      <c r="B68" s="50"/>
      <c r="C68" s="53"/>
      <c r="D68" s="17">
        <v>4</v>
      </c>
      <c r="E68" s="18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9"/>
    </row>
    <row r="69" spans="1:36" ht="10.5" customHeight="1">
      <c r="A69" s="28"/>
      <c r="B69" s="50"/>
      <c r="C69" s="53"/>
      <c r="D69" s="17">
        <v>5</v>
      </c>
      <c r="E69" s="18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19"/>
    </row>
    <row r="70" spans="1:36" ht="10.5" customHeight="1">
      <c r="A70" s="28"/>
      <c r="B70" s="51"/>
      <c r="C70" s="54"/>
      <c r="D70" s="20">
        <v>6</v>
      </c>
      <c r="E70" s="21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2"/>
    </row>
    <row r="71" spans="1:36" ht="10.5" customHeight="1">
      <c r="A71" s="27">
        <f>A65+1</f>
        <v>45700</v>
      </c>
      <c r="B71" s="49">
        <f>IF(MONTH(A71)&gt;$A$4,"",A71)</f>
        <v>45700</v>
      </c>
      <c r="C71" s="52">
        <f>B71</f>
        <v>45700</v>
      </c>
      <c r="D71" s="14">
        <v>1</v>
      </c>
      <c r="E71" s="1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6"/>
    </row>
    <row r="72" spans="1:36" ht="10.5" customHeight="1">
      <c r="A72" s="28"/>
      <c r="B72" s="50"/>
      <c r="C72" s="53"/>
      <c r="D72" s="17">
        <v>2</v>
      </c>
      <c r="E72" s="1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19"/>
    </row>
    <row r="73" spans="1:36" ht="10.5" customHeight="1">
      <c r="A73" s="28"/>
      <c r="B73" s="50"/>
      <c r="C73" s="53"/>
      <c r="D73" s="17">
        <v>3</v>
      </c>
      <c r="E73" s="1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19"/>
    </row>
    <row r="74" spans="1:36" ht="10.5" customHeight="1">
      <c r="A74" s="28"/>
      <c r="B74" s="50"/>
      <c r="C74" s="53"/>
      <c r="D74" s="17">
        <v>4</v>
      </c>
      <c r="E74" s="18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19"/>
    </row>
    <row r="75" spans="1:36" ht="10.5" customHeight="1">
      <c r="A75" s="28"/>
      <c r="B75" s="50"/>
      <c r="C75" s="53"/>
      <c r="D75" s="17">
        <v>5</v>
      </c>
      <c r="E75" s="18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19"/>
    </row>
    <row r="76" spans="1:36" ht="10.5" customHeight="1">
      <c r="A76" s="28"/>
      <c r="B76" s="51"/>
      <c r="C76" s="54"/>
      <c r="D76" s="20">
        <v>6</v>
      </c>
      <c r="E76" s="2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2"/>
    </row>
    <row r="77" spans="1:36" ht="10.5" customHeight="1">
      <c r="A77" s="27">
        <f>A71+1</f>
        <v>45701</v>
      </c>
      <c r="B77" s="49">
        <f>IF(MONTH(A77)&gt;$A$4,"",A77)</f>
        <v>45701</v>
      </c>
      <c r="C77" s="52">
        <f>B77</f>
        <v>45701</v>
      </c>
      <c r="D77" s="14">
        <v>1</v>
      </c>
      <c r="E77" s="1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16"/>
    </row>
    <row r="78" spans="1:36" ht="10.5" customHeight="1">
      <c r="A78" s="28"/>
      <c r="B78" s="50"/>
      <c r="C78" s="53"/>
      <c r="D78" s="17">
        <v>2</v>
      </c>
      <c r="E78" s="18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19"/>
    </row>
    <row r="79" spans="1:36" ht="10.5" customHeight="1">
      <c r="A79" s="28"/>
      <c r="B79" s="50"/>
      <c r="C79" s="53"/>
      <c r="D79" s="17">
        <v>3</v>
      </c>
      <c r="E79" s="18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19"/>
    </row>
    <row r="80" spans="1:36" ht="10.5" customHeight="1">
      <c r="A80" s="28"/>
      <c r="B80" s="50"/>
      <c r="C80" s="53"/>
      <c r="D80" s="17">
        <v>4</v>
      </c>
      <c r="E80" s="18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19"/>
    </row>
    <row r="81" spans="1:36" ht="10.5" customHeight="1">
      <c r="A81" s="28"/>
      <c r="B81" s="50"/>
      <c r="C81" s="53"/>
      <c r="D81" s="17">
        <v>5</v>
      </c>
      <c r="E81" s="18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19"/>
    </row>
    <row r="82" spans="1:36" ht="10.5" customHeight="1">
      <c r="A82" s="28"/>
      <c r="B82" s="51"/>
      <c r="C82" s="54"/>
      <c r="D82" s="20">
        <v>6</v>
      </c>
      <c r="E82" s="21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2"/>
    </row>
    <row r="83" spans="1:36" ht="10.5" customHeight="1">
      <c r="A83" s="27">
        <f>A77+1</f>
        <v>45702</v>
      </c>
      <c r="B83" s="49">
        <f>IF(MONTH(A83)&gt;$A$4,"",A83)</f>
        <v>45702</v>
      </c>
      <c r="C83" s="52">
        <f>B83</f>
        <v>45702</v>
      </c>
      <c r="D83" s="14">
        <v>1</v>
      </c>
      <c r="E83" s="1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16"/>
    </row>
    <row r="84" spans="1:36" ht="10.5" customHeight="1">
      <c r="A84" s="28"/>
      <c r="B84" s="50"/>
      <c r="C84" s="53"/>
      <c r="D84" s="17">
        <v>2</v>
      </c>
      <c r="E84" s="18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19"/>
    </row>
    <row r="85" spans="1:36" ht="10.5" customHeight="1">
      <c r="A85" s="28"/>
      <c r="B85" s="50"/>
      <c r="C85" s="53"/>
      <c r="D85" s="17">
        <v>3</v>
      </c>
      <c r="E85" s="18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19"/>
    </row>
    <row r="86" spans="1:36" ht="10.5" customHeight="1">
      <c r="A86" s="28"/>
      <c r="B86" s="50"/>
      <c r="C86" s="53"/>
      <c r="D86" s="17">
        <v>4</v>
      </c>
      <c r="E86" s="18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19"/>
    </row>
    <row r="87" spans="1:36" ht="10.5" customHeight="1">
      <c r="A87" s="28"/>
      <c r="B87" s="50"/>
      <c r="C87" s="53"/>
      <c r="D87" s="17">
        <v>5</v>
      </c>
      <c r="E87" s="1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19"/>
    </row>
    <row r="88" spans="1:36" ht="10.5" customHeight="1">
      <c r="A88" s="28"/>
      <c r="B88" s="51"/>
      <c r="C88" s="54"/>
      <c r="D88" s="20">
        <v>6</v>
      </c>
      <c r="E88" s="21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2"/>
    </row>
    <row r="89" spans="1:36" ht="10.5" customHeight="1">
      <c r="A89" s="27">
        <f>A83+1</f>
        <v>45703</v>
      </c>
      <c r="B89" s="49">
        <f>IF(MONTH(A89)&gt;$A$4,"",A89)</f>
        <v>45703</v>
      </c>
      <c r="C89" s="52">
        <f>B89</f>
        <v>45703</v>
      </c>
      <c r="D89" s="14">
        <v>1</v>
      </c>
      <c r="E89" s="1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16"/>
    </row>
    <row r="90" spans="1:36" ht="10.5" customHeight="1">
      <c r="A90" s="28"/>
      <c r="B90" s="50"/>
      <c r="C90" s="53"/>
      <c r="D90" s="17">
        <v>2</v>
      </c>
      <c r="E90" s="1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19"/>
    </row>
    <row r="91" spans="1:36" ht="10.5" customHeight="1">
      <c r="A91" s="28"/>
      <c r="B91" s="50"/>
      <c r="C91" s="53"/>
      <c r="D91" s="17">
        <v>3</v>
      </c>
      <c r="E91" s="1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19"/>
    </row>
    <row r="92" spans="1:36" ht="10.5" customHeight="1">
      <c r="A92" s="28"/>
      <c r="B92" s="50"/>
      <c r="C92" s="53"/>
      <c r="D92" s="17">
        <v>4</v>
      </c>
      <c r="E92" s="18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19"/>
    </row>
    <row r="93" spans="1:36" ht="10.5" customHeight="1">
      <c r="A93" s="28"/>
      <c r="B93" s="50"/>
      <c r="C93" s="53"/>
      <c r="D93" s="17">
        <v>5</v>
      </c>
      <c r="E93" s="1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19"/>
    </row>
    <row r="94" spans="1:36" ht="10.5" customHeight="1">
      <c r="A94" s="28"/>
      <c r="B94" s="51"/>
      <c r="C94" s="54"/>
      <c r="D94" s="20">
        <v>6</v>
      </c>
      <c r="E94" s="21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2"/>
    </row>
    <row r="95" spans="1:36" ht="10.5" customHeight="1">
      <c r="A95" s="27">
        <f>A89+1</f>
        <v>45704</v>
      </c>
      <c r="B95" s="49">
        <f>IF(MONTH(A95)&gt;$A$4,"",A95)</f>
        <v>45704</v>
      </c>
      <c r="C95" s="52">
        <f>B95</f>
        <v>45704</v>
      </c>
      <c r="D95" s="14">
        <v>1</v>
      </c>
      <c r="E95" s="1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16"/>
    </row>
    <row r="96" spans="1:36" ht="10.5" customHeight="1">
      <c r="A96" s="28"/>
      <c r="B96" s="50"/>
      <c r="C96" s="53"/>
      <c r="D96" s="17">
        <v>2</v>
      </c>
      <c r="E96" s="1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19"/>
    </row>
    <row r="97" spans="1:36" ht="10.5" customHeight="1">
      <c r="A97" s="28"/>
      <c r="B97" s="50"/>
      <c r="C97" s="53"/>
      <c r="D97" s="17">
        <v>3</v>
      </c>
      <c r="E97" s="1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19"/>
    </row>
    <row r="98" spans="1:36" ht="10.5" customHeight="1">
      <c r="A98" s="28"/>
      <c r="B98" s="50"/>
      <c r="C98" s="53"/>
      <c r="D98" s="17">
        <v>4</v>
      </c>
      <c r="E98" s="1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19"/>
    </row>
    <row r="99" spans="1:36" ht="10.5" customHeight="1">
      <c r="A99" s="28"/>
      <c r="B99" s="50"/>
      <c r="C99" s="53"/>
      <c r="D99" s="17">
        <v>5</v>
      </c>
      <c r="E99" s="18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19"/>
    </row>
    <row r="100" spans="1:36" ht="10.5" customHeight="1">
      <c r="A100" s="28"/>
      <c r="B100" s="51"/>
      <c r="C100" s="54"/>
      <c r="D100" s="20">
        <v>6</v>
      </c>
      <c r="E100" s="2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2"/>
    </row>
    <row r="101" spans="1:36" ht="10.5" customHeight="1">
      <c r="A101" s="27">
        <f>A95+1</f>
        <v>45705</v>
      </c>
      <c r="B101" s="49">
        <f>IF(MONTH(A101)&gt;$A$4,"",A101)</f>
        <v>45705</v>
      </c>
      <c r="C101" s="52">
        <f>B101</f>
        <v>45705</v>
      </c>
      <c r="D101" s="14">
        <v>1</v>
      </c>
      <c r="E101" s="1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16"/>
    </row>
    <row r="102" spans="1:36" ht="10.5" customHeight="1">
      <c r="A102" s="28"/>
      <c r="B102" s="50"/>
      <c r="C102" s="53"/>
      <c r="D102" s="17">
        <v>2</v>
      </c>
      <c r="E102" s="18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19"/>
    </row>
    <row r="103" spans="1:36" ht="10.5" customHeight="1">
      <c r="A103" s="28"/>
      <c r="B103" s="50"/>
      <c r="C103" s="53"/>
      <c r="D103" s="17">
        <v>3</v>
      </c>
      <c r="E103" s="18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19"/>
    </row>
    <row r="104" spans="1:36" ht="10.5" customHeight="1">
      <c r="A104" s="28"/>
      <c r="B104" s="50"/>
      <c r="C104" s="53"/>
      <c r="D104" s="17">
        <v>4</v>
      </c>
      <c r="E104" s="18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19"/>
    </row>
    <row r="105" spans="1:36" ht="10.5" customHeight="1">
      <c r="A105" s="28"/>
      <c r="B105" s="50"/>
      <c r="C105" s="53"/>
      <c r="D105" s="17">
        <v>5</v>
      </c>
      <c r="E105" s="1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19"/>
    </row>
    <row r="106" spans="1:36" ht="10.5" customHeight="1">
      <c r="A106" s="28"/>
      <c r="B106" s="51"/>
      <c r="C106" s="54"/>
      <c r="D106" s="20">
        <v>6</v>
      </c>
      <c r="E106" s="21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2"/>
    </row>
    <row r="107" spans="1:36" ht="10.5" customHeight="1">
      <c r="A107" s="27">
        <f>A101+1</f>
        <v>45706</v>
      </c>
      <c r="B107" s="49">
        <f>IF(MONTH(A107)&gt;$A$4,"",A107)</f>
        <v>45706</v>
      </c>
      <c r="C107" s="52">
        <f>B107</f>
        <v>45706</v>
      </c>
      <c r="D107" s="14">
        <v>1</v>
      </c>
      <c r="E107" s="1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16"/>
    </row>
    <row r="108" spans="1:36" ht="10.5" customHeight="1">
      <c r="A108" s="28"/>
      <c r="B108" s="50"/>
      <c r="C108" s="53"/>
      <c r="D108" s="17">
        <v>2</v>
      </c>
      <c r="E108" s="1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19"/>
    </row>
    <row r="109" spans="1:36" ht="10.5" customHeight="1">
      <c r="A109" s="28"/>
      <c r="B109" s="50"/>
      <c r="C109" s="53"/>
      <c r="D109" s="17">
        <v>3</v>
      </c>
      <c r="E109" s="18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19"/>
    </row>
    <row r="110" spans="1:36" ht="10.5" customHeight="1">
      <c r="A110" s="28"/>
      <c r="B110" s="50"/>
      <c r="C110" s="53"/>
      <c r="D110" s="17">
        <v>4</v>
      </c>
      <c r="E110" s="18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19"/>
    </row>
    <row r="111" spans="1:36" ht="10.5" customHeight="1">
      <c r="A111" s="28"/>
      <c r="B111" s="50"/>
      <c r="C111" s="53"/>
      <c r="D111" s="17">
        <v>5</v>
      </c>
      <c r="E111" s="1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19"/>
    </row>
    <row r="112" spans="1:36" ht="10.5" customHeight="1">
      <c r="A112" s="28"/>
      <c r="B112" s="51"/>
      <c r="C112" s="54"/>
      <c r="D112" s="20">
        <v>6</v>
      </c>
      <c r="E112" s="21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2"/>
    </row>
    <row r="113" spans="1:36" ht="10.5" customHeight="1">
      <c r="A113" s="27">
        <f>A107+1</f>
        <v>45707</v>
      </c>
      <c r="B113" s="49">
        <f>IF(MONTH(A113)&gt;$A$4,"",A113)</f>
        <v>45707</v>
      </c>
      <c r="C113" s="52">
        <f>B113</f>
        <v>45707</v>
      </c>
      <c r="D113" s="14">
        <v>1</v>
      </c>
      <c r="E113" s="1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16"/>
    </row>
    <row r="114" spans="1:36" ht="10.5" customHeight="1">
      <c r="A114" s="28"/>
      <c r="B114" s="50"/>
      <c r="C114" s="53"/>
      <c r="D114" s="17">
        <v>2</v>
      </c>
      <c r="E114" s="18"/>
      <c r="F114" s="31"/>
      <c r="G114" s="33"/>
      <c r="H114" s="31"/>
      <c r="I114" s="33"/>
      <c r="J114" s="31"/>
      <c r="K114" s="33"/>
      <c r="L114" s="31"/>
      <c r="M114" s="33"/>
      <c r="N114" s="31"/>
      <c r="O114" s="33"/>
      <c r="P114" s="31"/>
      <c r="Q114" s="33"/>
      <c r="R114" s="31"/>
      <c r="S114" s="33"/>
      <c r="T114" s="31"/>
      <c r="U114" s="33"/>
      <c r="V114" s="31"/>
      <c r="W114" s="33"/>
      <c r="X114" s="30"/>
      <c r="Y114" s="30"/>
      <c r="Z114" s="30"/>
      <c r="AA114" s="30"/>
      <c r="AB114" s="30"/>
      <c r="AC114" s="30"/>
      <c r="AD114" s="31"/>
      <c r="AE114" s="33"/>
      <c r="AF114" s="31"/>
      <c r="AG114" s="33"/>
      <c r="AH114" s="31"/>
      <c r="AI114" s="33"/>
      <c r="AJ114" s="19"/>
    </row>
    <row r="115" spans="1:36" ht="10.5" customHeight="1">
      <c r="A115" s="28"/>
      <c r="B115" s="50"/>
      <c r="C115" s="53"/>
      <c r="D115" s="17">
        <v>3</v>
      </c>
      <c r="E115" s="18"/>
      <c r="F115" s="31"/>
      <c r="G115" s="33"/>
      <c r="H115" s="31"/>
      <c r="I115" s="33"/>
      <c r="J115" s="31"/>
      <c r="K115" s="33"/>
      <c r="L115" s="31"/>
      <c r="M115" s="33"/>
      <c r="N115" s="31"/>
      <c r="O115" s="33"/>
      <c r="P115" s="31"/>
      <c r="Q115" s="33"/>
      <c r="R115" s="31"/>
      <c r="S115" s="33"/>
      <c r="T115" s="31"/>
      <c r="U115" s="33"/>
      <c r="V115" s="31"/>
      <c r="W115" s="33"/>
      <c r="X115" s="30"/>
      <c r="Y115" s="30"/>
      <c r="Z115" s="30"/>
      <c r="AA115" s="30"/>
      <c r="AB115" s="30"/>
      <c r="AC115" s="30"/>
      <c r="AD115" s="31"/>
      <c r="AE115" s="33"/>
      <c r="AF115" s="31"/>
      <c r="AG115" s="33"/>
      <c r="AH115" s="31"/>
      <c r="AI115" s="33"/>
      <c r="AJ115" s="19"/>
    </row>
    <row r="116" spans="1:36" ht="10.5" customHeight="1">
      <c r="A116" s="28"/>
      <c r="B116" s="50"/>
      <c r="C116" s="53"/>
      <c r="D116" s="17">
        <v>4</v>
      </c>
      <c r="E116" s="18"/>
      <c r="F116" s="31"/>
      <c r="G116" s="33"/>
      <c r="H116" s="31"/>
      <c r="I116" s="33"/>
      <c r="J116" s="31"/>
      <c r="K116" s="33"/>
      <c r="L116" s="31"/>
      <c r="M116" s="33"/>
      <c r="N116" s="31"/>
      <c r="O116" s="33"/>
      <c r="P116" s="31"/>
      <c r="Q116" s="33"/>
      <c r="R116" s="31"/>
      <c r="S116" s="33"/>
      <c r="T116" s="31"/>
      <c r="U116" s="33"/>
      <c r="V116" s="31"/>
      <c r="W116" s="33"/>
      <c r="X116" s="30"/>
      <c r="Y116" s="30"/>
      <c r="Z116" s="30"/>
      <c r="AA116" s="30"/>
      <c r="AB116" s="30"/>
      <c r="AC116" s="30"/>
      <c r="AD116" s="31"/>
      <c r="AE116" s="33"/>
      <c r="AF116" s="31"/>
      <c r="AG116" s="33"/>
      <c r="AH116" s="31"/>
      <c r="AI116" s="33"/>
      <c r="AJ116" s="19"/>
    </row>
    <row r="117" spans="1:36" ht="10.5" customHeight="1">
      <c r="A117" s="28"/>
      <c r="B117" s="50"/>
      <c r="C117" s="53"/>
      <c r="D117" s="17">
        <v>5</v>
      </c>
      <c r="E117" s="18"/>
      <c r="F117" s="31"/>
      <c r="G117" s="33"/>
      <c r="H117" s="31"/>
      <c r="I117" s="33"/>
      <c r="J117" s="31"/>
      <c r="K117" s="33"/>
      <c r="L117" s="31"/>
      <c r="M117" s="33"/>
      <c r="N117" s="31"/>
      <c r="O117" s="33"/>
      <c r="P117" s="31"/>
      <c r="Q117" s="33"/>
      <c r="R117" s="31"/>
      <c r="S117" s="33"/>
      <c r="T117" s="31"/>
      <c r="U117" s="33"/>
      <c r="V117" s="31"/>
      <c r="W117" s="33"/>
      <c r="X117" s="31"/>
      <c r="Y117" s="33"/>
      <c r="Z117" s="31"/>
      <c r="AA117" s="33"/>
      <c r="AB117" s="31"/>
      <c r="AC117" s="33"/>
      <c r="AD117" s="31"/>
      <c r="AE117" s="33"/>
      <c r="AF117" s="31"/>
      <c r="AG117" s="33"/>
      <c r="AH117" s="31"/>
      <c r="AI117" s="33"/>
      <c r="AJ117" s="19"/>
    </row>
    <row r="118" spans="1:36" ht="10.5" customHeight="1">
      <c r="A118" s="28"/>
      <c r="B118" s="51"/>
      <c r="C118" s="54"/>
      <c r="D118" s="20">
        <v>6</v>
      </c>
      <c r="E118" s="21"/>
      <c r="F118" s="40"/>
      <c r="G118" s="41"/>
      <c r="H118" s="40"/>
      <c r="I118" s="41"/>
      <c r="J118" s="40"/>
      <c r="K118" s="41"/>
      <c r="L118" s="40"/>
      <c r="M118" s="41"/>
      <c r="N118" s="40"/>
      <c r="O118" s="41"/>
      <c r="P118" s="40"/>
      <c r="Q118" s="41"/>
      <c r="R118" s="40"/>
      <c r="S118" s="41"/>
      <c r="T118" s="40"/>
      <c r="U118" s="41"/>
      <c r="V118" s="40"/>
      <c r="W118" s="41"/>
      <c r="X118" s="40"/>
      <c r="Y118" s="41"/>
      <c r="Z118" s="40"/>
      <c r="AA118" s="41"/>
      <c r="AB118" s="40"/>
      <c r="AC118" s="41"/>
      <c r="AD118" s="40"/>
      <c r="AE118" s="41"/>
      <c r="AF118" s="40"/>
      <c r="AG118" s="41"/>
      <c r="AH118" s="40"/>
      <c r="AI118" s="41"/>
      <c r="AJ118" s="22"/>
    </row>
    <row r="119" spans="1:36" ht="10.5" customHeight="1">
      <c r="A119" s="27">
        <f>A113+1</f>
        <v>45708</v>
      </c>
      <c r="B119" s="49">
        <f>IF(MONTH(A119)&gt;$A$4,"",A119)</f>
        <v>45708</v>
      </c>
      <c r="C119" s="52">
        <f>B119</f>
        <v>45708</v>
      </c>
      <c r="D119" s="14">
        <v>1</v>
      </c>
      <c r="E119" s="15"/>
      <c r="F119" s="34"/>
      <c r="G119" s="34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38"/>
      <c r="S119" s="39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38"/>
      <c r="AG119" s="39"/>
      <c r="AH119" s="38"/>
      <c r="AI119" s="39"/>
      <c r="AJ119" s="16"/>
    </row>
    <row r="120" spans="1:36" ht="10.5" customHeight="1">
      <c r="A120" s="28"/>
      <c r="B120" s="50"/>
      <c r="C120" s="53"/>
      <c r="D120" s="17">
        <v>2</v>
      </c>
      <c r="E120" s="18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19"/>
    </row>
    <row r="121" spans="1:36" ht="10.5" customHeight="1">
      <c r="A121" s="28"/>
      <c r="B121" s="50"/>
      <c r="C121" s="53"/>
      <c r="D121" s="17">
        <v>3</v>
      </c>
      <c r="E121" s="18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19"/>
    </row>
    <row r="122" spans="1:36" ht="10.5" customHeight="1">
      <c r="A122" s="28"/>
      <c r="B122" s="50"/>
      <c r="C122" s="53"/>
      <c r="D122" s="17">
        <v>4</v>
      </c>
      <c r="E122" s="18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19"/>
    </row>
    <row r="123" spans="1:36" ht="10.5" customHeight="1">
      <c r="A123" s="28"/>
      <c r="B123" s="50"/>
      <c r="C123" s="53"/>
      <c r="D123" s="17">
        <v>5</v>
      </c>
      <c r="E123" s="18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19"/>
    </row>
    <row r="124" spans="1:36" ht="10.5" customHeight="1">
      <c r="A124" s="28"/>
      <c r="B124" s="51"/>
      <c r="C124" s="54"/>
      <c r="D124" s="20">
        <v>6</v>
      </c>
      <c r="E124" s="21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2"/>
    </row>
    <row r="125" spans="1:36" ht="10.5" customHeight="1">
      <c r="A125" s="27">
        <f>A119+1</f>
        <v>45709</v>
      </c>
      <c r="B125" s="49">
        <f>IF(MONTH(A125)&gt;$A$4,"",A125)</f>
        <v>45709</v>
      </c>
      <c r="C125" s="52">
        <f>B125</f>
        <v>45709</v>
      </c>
      <c r="D125" s="14">
        <v>1</v>
      </c>
      <c r="E125" s="1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16"/>
    </row>
    <row r="126" spans="1:36" ht="10.5" customHeight="1">
      <c r="A126" s="28"/>
      <c r="B126" s="50"/>
      <c r="C126" s="53"/>
      <c r="D126" s="17">
        <v>2</v>
      </c>
      <c r="E126" s="18"/>
      <c r="F126" s="30"/>
      <c r="G126" s="30"/>
      <c r="H126" s="30"/>
      <c r="I126" s="30"/>
      <c r="J126" s="30"/>
      <c r="K126" s="30"/>
      <c r="L126" s="37"/>
      <c r="M126" s="37"/>
      <c r="N126" s="37"/>
      <c r="O126" s="37"/>
      <c r="P126" s="37"/>
      <c r="Q126" s="37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19"/>
    </row>
    <row r="127" spans="1:36" ht="10.5" customHeight="1">
      <c r="A127" s="28"/>
      <c r="B127" s="50"/>
      <c r="C127" s="53"/>
      <c r="D127" s="17">
        <v>3</v>
      </c>
      <c r="E127" s="18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19"/>
    </row>
    <row r="128" spans="1:36" ht="10.5" customHeight="1">
      <c r="A128" s="28"/>
      <c r="B128" s="50"/>
      <c r="C128" s="53"/>
      <c r="D128" s="17">
        <v>4</v>
      </c>
      <c r="E128" s="1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19"/>
    </row>
    <row r="129" spans="1:36" ht="10.5" customHeight="1">
      <c r="A129" s="28"/>
      <c r="B129" s="50"/>
      <c r="C129" s="53"/>
      <c r="D129" s="17">
        <v>5</v>
      </c>
      <c r="E129" s="18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19"/>
    </row>
    <row r="130" spans="1:36" ht="10.5" customHeight="1">
      <c r="A130" s="28"/>
      <c r="B130" s="51"/>
      <c r="C130" s="54"/>
      <c r="D130" s="20">
        <v>6</v>
      </c>
      <c r="E130" s="21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2"/>
    </row>
    <row r="131" spans="1:36" ht="10.5" customHeight="1">
      <c r="A131" s="27">
        <f>A125+1</f>
        <v>45710</v>
      </c>
      <c r="B131" s="49">
        <f>IF(MONTH(A131)&gt;$A$4,"",A131)</f>
        <v>45710</v>
      </c>
      <c r="C131" s="52">
        <f>B131</f>
        <v>45710</v>
      </c>
      <c r="D131" s="14">
        <v>1</v>
      </c>
      <c r="E131" s="1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16"/>
    </row>
    <row r="132" spans="1:36" ht="10.5" customHeight="1">
      <c r="A132" s="28"/>
      <c r="B132" s="50"/>
      <c r="C132" s="53"/>
      <c r="D132" s="17">
        <v>2</v>
      </c>
      <c r="E132" s="1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19"/>
    </row>
    <row r="133" spans="1:36" ht="10.5" customHeight="1">
      <c r="A133" s="28"/>
      <c r="B133" s="50"/>
      <c r="C133" s="53"/>
      <c r="D133" s="17">
        <v>3</v>
      </c>
      <c r="E133" s="1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19"/>
    </row>
    <row r="134" spans="1:36" ht="10.5" customHeight="1">
      <c r="A134" s="28"/>
      <c r="B134" s="50"/>
      <c r="C134" s="53"/>
      <c r="D134" s="17">
        <v>4</v>
      </c>
      <c r="E134" s="1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19"/>
    </row>
    <row r="135" spans="1:36" ht="10.5" customHeight="1">
      <c r="A135" s="28"/>
      <c r="B135" s="50"/>
      <c r="C135" s="53"/>
      <c r="D135" s="17">
        <v>5</v>
      </c>
      <c r="E135" s="1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19"/>
    </row>
    <row r="136" spans="1:36" ht="10.5" customHeight="1">
      <c r="A136" s="28"/>
      <c r="B136" s="51"/>
      <c r="C136" s="54"/>
      <c r="D136" s="20">
        <v>6</v>
      </c>
      <c r="E136" s="2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2"/>
    </row>
    <row r="137" spans="1:36" ht="10.5" customHeight="1">
      <c r="A137" s="27">
        <f>A131+1</f>
        <v>45711</v>
      </c>
      <c r="B137" s="49">
        <f>IF(MONTH(A137)&gt;$A$4,"",A137)</f>
        <v>45711</v>
      </c>
      <c r="C137" s="52">
        <f>B137</f>
        <v>45711</v>
      </c>
      <c r="D137" s="14">
        <v>1</v>
      </c>
      <c r="E137" s="1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16"/>
    </row>
    <row r="138" spans="1:36" ht="10.5" customHeight="1">
      <c r="A138" s="28"/>
      <c r="B138" s="50"/>
      <c r="C138" s="53"/>
      <c r="D138" s="17">
        <v>2</v>
      </c>
      <c r="E138" s="18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19"/>
    </row>
    <row r="139" spans="1:36" ht="10.5" customHeight="1">
      <c r="A139" s="28"/>
      <c r="B139" s="50"/>
      <c r="C139" s="53"/>
      <c r="D139" s="17">
        <v>3</v>
      </c>
      <c r="E139" s="18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19"/>
    </row>
    <row r="140" spans="1:36" ht="10.5" customHeight="1">
      <c r="A140" s="28"/>
      <c r="B140" s="50"/>
      <c r="C140" s="53"/>
      <c r="D140" s="17">
        <v>4</v>
      </c>
      <c r="E140" s="18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19"/>
    </row>
    <row r="141" spans="1:36" ht="10.5" customHeight="1">
      <c r="A141" s="28"/>
      <c r="B141" s="50"/>
      <c r="C141" s="53"/>
      <c r="D141" s="17">
        <v>5</v>
      </c>
      <c r="E141" s="18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19"/>
    </row>
    <row r="142" spans="1:36" ht="10.5" customHeight="1">
      <c r="A142" s="28"/>
      <c r="B142" s="51"/>
      <c r="C142" s="54"/>
      <c r="D142" s="20">
        <v>6</v>
      </c>
      <c r="E142" s="21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2"/>
    </row>
    <row r="143" spans="1:36" ht="10.5" customHeight="1">
      <c r="A143" s="27">
        <f>A137+1</f>
        <v>45712</v>
      </c>
      <c r="B143" s="49">
        <f>IF(MONTH(A143)&gt;$A$4,"",A143)</f>
        <v>45712</v>
      </c>
      <c r="C143" s="52">
        <f>B143</f>
        <v>45712</v>
      </c>
      <c r="D143" s="14">
        <v>1</v>
      </c>
      <c r="E143" s="1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16"/>
    </row>
    <row r="144" spans="1:36" ht="10.5" customHeight="1">
      <c r="A144" s="28"/>
      <c r="B144" s="50"/>
      <c r="C144" s="53"/>
      <c r="D144" s="17">
        <v>2</v>
      </c>
      <c r="E144" s="18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19"/>
    </row>
    <row r="145" spans="1:36" ht="10.5" customHeight="1">
      <c r="A145" s="28"/>
      <c r="B145" s="50"/>
      <c r="C145" s="53"/>
      <c r="D145" s="17">
        <v>3</v>
      </c>
      <c r="E145" s="1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19"/>
    </row>
    <row r="146" spans="1:36" ht="10.5" customHeight="1">
      <c r="A146" s="28"/>
      <c r="B146" s="50"/>
      <c r="C146" s="53"/>
      <c r="D146" s="17">
        <v>4</v>
      </c>
      <c r="E146" s="18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19"/>
    </row>
    <row r="147" spans="1:36" ht="10.5" customHeight="1">
      <c r="A147" s="28"/>
      <c r="B147" s="50"/>
      <c r="C147" s="53"/>
      <c r="D147" s="17">
        <v>5</v>
      </c>
      <c r="E147" s="18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19"/>
    </row>
    <row r="148" spans="1:36" ht="10.5" customHeight="1">
      <c r="A148" s="28"/>
      <c r="B148" s="51"/>
      <c r="C148" s="54"/>
      <c r="D148" s="20">
        <v>6</v>
      </c>
      <c r="E148" s="21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2"/>
    </row>
    <row r="149" spans="1:36" ht="10.5" customHeight="1">
      <c r="A149" s="27">
        <f>A143+1</f>
        <v>45713</v>
      </c>
      <c r="B149" s="49">
        <f>IF(MONTH(A149)&gt;$A$4,"",A149)</f>
        <v>45713</v>
      </c>
      <c r="C149" s="52">
        <f>B149</f>
        <v>45713</v>
      </c>
      <c r="D149" s="14">
        <v>1</v>
      </c>
      <c r="E149" s="1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6"/>
      <c r="Y149" s="36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16"/>
    </row>
    <row r="150" spans="1:36" ht="10.5" customHeight="1">
      <c r="A150" s="28"/>
      <c r="B150" s="50"/>
      <c r="C150" s="53"/>
      <c r="D150" s="17">
        <v>2</v>
      </c>
      <c r="E150" s="18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19"/>
    </row>
    <row r="151" spans="1:36" ht="10.5" customHeight="1">
      <c r="A151" s="28"/>
      <c r="B151" s="50"/>
      <c r="C151" s="53"/>
      <c r="D151" s="17">
        <v>3</v>
      </c>
      <c r="E151" s="18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19"/>
    </row>
    <row r="152" spans="1:36" ht="10.5" customHeight="1">
      <c r="A152" s="28"/>
      <c r="B152" s="50"/>
      <c r="C152" s="53"/>
      <c r="D152" s="17">
        <v>4</v>
      </c>
      <c r="E152" s="18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5"/>
      <c r="Y152" s="35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19"/>
    </row>
    <row r="153" spans="1:36" ht="10.5" customHeight="1">
      <c r="A153" s="28"/>
      <c r="B153" s="50"/>
      <c r="C153" s="53"/>
      <c r="D153" s="17">
        <v>5</v>
      </c>
      <c r="E153" s="18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19"/>
    </row>
    <row r="154" spans="1:36" ht="10.5" customHeight="1">
      <c r="A154" s="28"/>
      <c r="B154" s="51"/>
      <c r="C154" s="54"/>
      <c r="D154" s="20">
        <v>6</v>
      </c>
      <c r="E154" s="21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2"/>
    </row>
    <row r="155" spans="1:36" ht="10.5" customHeight="1">
      <c r="A155" s="27">
        <f>A149+1</f>
        <v>45714</v>
      </c>
      <c r="B155" s="49">
        <f>IF(MONTH(A155)&gt;$A$4,"",A155)</f>
        <v>45714</v>
      </c>
      <c r="C155" s="52">
        <f>B155</f>
        <v>45714</v>
      </c>
      <c r="D155" s="14">
        <v>1</v>
      </c>
      <c r="E155" s="1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16"/>
    </row>
    <row r="156" spans="1:36" ht="10.5" customHeight="1">
      <c r="A156" s="28"/>
      <c r="B156" s="50"/>
      <c r="C156" s="53"/>
      <c r="D156" s="17">
        <v>2</v>
      </c>
      <c r="E156" s="18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19"/>
    </row>
    <row r="157" spans="1:36" ht="10.5" customHeight="1">
      <c r="A157" s="28"/>
      <c r="B157" s="50"/>
      <c r="C157" s="53"/>
      <c r="D157" s="17">
        <v>3</v>
      </c>
      <c r="E157" s="18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19"/>
    </row>
    <row r="158" spans="1:36" ht="10.5" customHeight="1">
      <c r="A158" s="28"/>
      <c r="B158" s="50"/>
      <c r="C158" s="53"/>
      <c r="D158" s="17">
        <v>4</v>
      </c>
      <c r="E158" s="18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19"/>
    </row>
    <row r="159" spans="1:36" ht="10.5" customHeight="1">
      <c r="A159" s="28"/>
      <c r="B159" s="50"/>
      <c r="C159" s="53"/>
      <c r="D159" s="17">
        <v>5</v>
      </c>
      <c r="E159" s="18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19"/>
    </row>
    <row r="160" spans="1:36" ht="10.5" customHeight="1">
      <c r="A160" s="28"/>
      <c r="B160" s="51"/>
      <c r="C160" s="54"/>
      <c r="D160" s="20">
        <v>6</v>
      </c>
      <c r="E160" s="21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2"/>
    </row>
    <row r="161" spans="1:36" ht="10.5" customHeight="1">
      <c r="A161" s="27">
        <f>A155+1</f>
        <v>45715</v>
      </c>
      <c r="B161" s="49">
        <f>IF(MONTH(A161)&gt;$A$4,"",A161)</f>
        <v>45715</v>
      </c>
      <c r="C161" s="52">
        <f>B161</f>
        <v>45715</v>
      </c>
      <c r="D161" s="14">
        <v>1</v>
      </c>
      <c r="E161" s="1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16"/>
    </row>
    <row r="162" spans="1:36" ht="10.5" customHeight="1">
      <c r="A162" s="28"/>
      <c r="B162" s="50"/>
      <c r="C162" s="53"/>
      <c r="D162" s="17">
        <v>2</v>
      </c>
      <c r="E162" s="18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19"/>
    </row>
    <row r="163" spans="1:36" ht="10.5" customHeight="1">
      <c r="A163" s="28"/>
      <c r="B163" s="50"/>
      <c r="C163" s="53"/>
      <c r="D163" s="17">
        <v>3</v>
      </c>
      <c r="E163" s="18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19"/>
    </row>
    <row r="164" spans="1:36" ht="10.5" customHeight="1">
      <c r="A164" s="28"/>
      <c r="B164" s="50"/>
      <c r="C164" s="53"/>
      <c r="D164" s="17">
        <v>4</v>
      </c>
      <c r="E164" s="18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19"/>
    </row>
    <row r="165" spans="1:36" ht="10.5" customHeight="1">
      <c r="A165" s="28"/>
      <c r="B165" s="50"/>
      <c r="C165" s="53"/>
      <c r="D165" s="17">
        <v>5</v>
      </c>
      <c r="E165" s="18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19"/>
    </row>
    <row r="166" spans="1:36" ht="10.5" customHeight="1">
      <c r="A166" s="28"/>
      <c r="B166" s="51"/>
      <c r="C166" s="54"/>
      <c r="D166" s="20">
        <v>6</v>
      </c>
      <c r="E166" s="2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2"/>
    </row>
    <row r="167" spans="1:36" ht="10.5" customHeight="1">
      <c r="A167" s="27">
        <f>A161+1</f>
        <v>45716</v>
      </c>
      <c r="B167" s="49">
        <f>IF(MONTH(A167)&gt;$A$4,"",A167)</f>
        <v>45716</v>
      </c>
      <c r="C167" s="52">
        <f>B167</f>
        <v>45716</v>
      </c>
      <c r="D167" s="14">
        <v>1</v>
      </c>
      <c r="E167" s="1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16"/>
    </row>
    <row r="168" spans="1:36" ht="10.5" customHeight="1">
      <c r="A168" s="28"/>
      <c r="B168" s="50"/>
      <c r="C168" s="53"/>
      <c r="D168" s="17">
        <v>2</v>
      </c>
      <c r="E168" s="18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19"/>
    </row>
    <row r="169" spans="1:36" ht="10.5" customHeight="1">
      <c r="A169" s="28"/>
      <c r="B169" s="50"/>
      <c r="C169" s="53"/>
      <c r="D169" s="17">
        <v>3</v>
      </c>
      <c r="E169" s="1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9"/>
    </row>
    <row r="170" spans="1:36" ht="10.5" customHeight="1">
      <c r="A170" s="28"/>
      <c r="B170" s="50"/>
      <c r="C170" s="53"/>
      <c r="D170" s="17">
        <v>4</v>
      </c>
      <c r="E170" s="18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19"/>
    </row>
    <row r="171" spans="1:36" ht="10.5" customHeight="1">
      <c r="A171" s="28"/>
      <c r="B171" s="50"/>
      <c r="C171" s="53"/>
      <c r="D171" s="17">
        <v>5</v>
      </c>
      <c r="E171" s="18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19"/>
    </row>
    <row r="172" spans="1:36" ht="10.5" customHeight="1">
      <c r="A172" s="28"/>
      <c r="B172" s="51"/>
      <c r="C172" s="54"/>
      <c r="D172" s="20">
        <v>6</v>
      </c>
      <c r="E172" s="2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2"/>
    </row>
    <row r="173" spans="1:36" ht="10.5" customHeight="1">
      <c r="A173" s="27">
        <f>A167+1</f>
        <v>45717</v>
      </c>
      <c r="B173" s="49">
        <f>IF(MONTH(A173)&gt;$A$4,"",A173)</f>
      </c>
      <c r="C173" s="52">
        <f>B173</f>
      </c>
      <c r="D173" s="14">
        <v>1</v>
      </c>
      <c r="E173" s="1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16"/>
    </row>
    <row r="174" spans="1:36" ht="10.5" customHeight="1">
      <c r="A174" s="28"/>
      <c r="B174" s="50"/>
      <c r="C174" s="53"/>
      <c r="D174" s="17">
        <v>2</v>
      </c>
      <c r="E174" s="18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19"/>
    </row>
    <row r="175" spans="1:36" ht="10.5" customHeight="1">
      <c r="A175" s="28"/>
      <c r="B175" s="50"/>
      <c r="C175" s="53"/>
      <c r="D175" s="17">
        <v>3</v>
      </c>
      <c r="E175" s="18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19"/>
    </row>
    <row r="176" spans="1:36" ht="10.5" customHeight="1">
      <c r="A176" s="28"/>
      <c r="B176" s="50"/>
      <c r="C176" s="53"/>
      <c r="D176" s="17">
        <v>4</v>
      </c>
      <c r="E176" s="18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19"/>
    </row>
    <row r="177" spans="1:36" ht="10.5" customHeight="1">
      <c r="A177" s="28"/>
      <c r="B177" s="50"/>
      <c r="C177" s="53"/>
      <c r="D177" s="17">
        <v>5</v>
      </c>
      <c r="E177" s="18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19"/>
    </row>
    <row r="178" spans="1:36" ht="10.5" customHeight="1">
      <c r="A178" s="28"/>
      <c r="B178" s="51"/>
      <c r="C178" s="54"/>
      <c r="D178" s="20">
        <v>6</v>
      </c>
      <c r="E178" s="2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2"/>
    </row>
    <row r="179" spans="1:36" ht="10.5" customHeight="1">
      <c r="A179" s="27">
        <f>A173+1</f>
        <v>45718</v>
      </c>
      <c r="B179" s="49">
        <f>IF(MONTH(A179)&gt;$A$4,"",A179)</f>
      </c>
      <c r="C179" s="52">
        <f>B179</f>
      </c>
      <c r="D179" s="14">
        <v>1</v>
      </c>
      <c r="E179" s="1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16"/>
    </row>
    <row r="180" spans="1:36" ht="10.5" customHeight="1">
      <c r="A180" s="28"/>
      <c r="B180" s="50"/>
      <c r="C180" s="53"/>
      <c r="D180" s="17">
        <v>2</v>
      </c>
      <c r="E180" s="18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19"/>
    </row>
    <row r="181" spans="1:36" ht="10.5" customHeight="1">
      <c r="A181" s="28"/>
      <c r="B181" s="50"/>
      <c r="C181" s="53"/>
      <c r="D181" s="17">
        <v>3</v>
      </c>
      <c r="E181" s="18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19"/>
    </row>
    <row r="182" spans="1:36" ht="10.5" customHeight="1">
      <c r="A182" s="28"/>
      <c r="B182" s="50"/>
      <c r="C182" s="53"/>
      <c r="D182" s="17">
        <v>4</v>
      </c>
      <c r="E182" s="18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19"/>
    </row>
    <row r="183" spans="1:36" ht="10.5" customHeight="1">
      <c r="A183" s="28"/>
      <c r="B183" s="50"/>
      <c r="C183" s="53"/>
      <c r="D183" s="17">
        <v>5</v>
      </c>
      <c r="E183" s="18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19"/>
    </row>
    <row r="184" spans="1:36" ht="10.5" customHeight="1">
      <c r="A184" s="28"/>
      <c r="B184" s="51"/>
      <c r="C184" s="54"/>
      <c r="D184" s="20">
        <v>6</v>
      </c>
      <c r="E184" s="2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2"/>
    </row>
    <row r="185" spans="1:36" ht="10.5" customHeight="1">
      <c r="A185" s="27">
        <f>A179+1</f>
        <v>45719</v>
      </c>
      <c r="B185" s="49">
        <f>IF(MONTH(A185)&gt;$A$4,"",A185)</f>
      </c>
      <c r="C185" s="52">
        <f>B185</f>
      </c>
      <c r="D185" s="14"/>
      <c r="E185" s="1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16"/>
    </row>
    <row r="186" spans="1:36" ht="10.5" customHeight="1">
      <c r="A186" s="28"/>
      <c r="B186" s="50"/>
      <c r="C186" s="53"/>
      <c r="D186" s="17"/>
      <c r="E186" s="18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19"/>
    </row>
    <row r="187" spans="1:36" ht="10.5" customHeight="1">
      <c r="A187" s="28"/>
      <c r="B187" s="50"/>
      <c r="C187" s="53"/>
      <c r="D187" s="17"/>
      <c r="E187" s="18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19"/>
    </row>
    <row r="188" spans="1:36" ht="10.5" customHeight="1">
      <c r="A188" s="28"/>
      <c r="B188" s="50"/>
      <c r="C188" s="53"/>
      <c r="D188" s="17"/>
      <c r="E188" s="18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19"/>
    </row>
    <row r="189" spans="1:36" ht="10.5" customHeight="1">
      <c r="A189" s="28"/>
      <c r="B189" s="50"/>
      <c r="C189" s="53"/>
      <c r="D189" s="17"/>
      <c r="E189" s="18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19"/>
    </row>
    <row r="190" spans="1:36" ht="10.5" customHeight="1">
      <c r="A190" s="28"/>
      <c r="B190" s="51"/>
      <c r="C190" s="54"/>
      <c r="D190" s="20"/>
      <c r="E190" s="2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2"/>
    </row>
    <row r="191" spans="2:3" ht="13.5">
      <c r="B191" s="5"/>
      <c r="C191" s="5"/>
    </row>
    <row r="192" spans="6:33" ht="13.5">
      <c r="F192" s="55"/>
      <c r="G192" s="56"/>
      <c r="H192" s="6" t="s">
        <v>3</v>
      </c>
      <c r="I192" s="7"/>
      <c r="J192" s="7"/>
      <c r="K192" s="8"/>
      <c r="L192" s="57"/>
      <c r="M192" s="58"/>
      <c r="N192" s="59" t="s">
        <v>4</v>
      </c>
      <c r="O192" s="26"/>
      <c r="P192" s="26"/>
      <c r="Q192" s="26"/>
      <c r="R192" s="26"/>
      <c r="S192" s="26"/>
      <c r="T192" s="26"/>
      <c r="U192" s="26"/>
      <c r="V192" s="60"/>
      <c r="W192" s="61"/>
      <c r="X192" s="59" t="s">
        <v>5</v>
      </c>
      <c r="Y192" s="26"/>
      <c r="Z192" s="26"/>
      <c r="AA192" s="26"/>
      <c r="AB192" s="25"/>
      <c r="AC192" s="25"/>
      <c r="AD192" s="26" t="s">
        <v>11</v>
      </c>
      <c r="AE192" s="26"/>
      <c r="AF192" s="26"/>
      <c r="AG192" s="26"/>
    </row>
  </sheetData>
  <sheetProtection/>
  <mergeCells count="2910"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F6:G6"/>
    <mergeCell ref="H6:I6"/>
    <mergeCell ref="J6:K6"/>
    <mergeCell ref="L6:M6"/>
    <mergeCell ref="N6:O6"/>
    <mergeCell ref="P6:Q6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V22:W22"/>
    <mergeCell ref="X22:Y22"/>
    <mergeCell ref="Z22:AA22"/>
    <mergeCell ref="Z23:AA23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R19:S19"/>
    <mergeCell ref="V18:W18"/>
    <mergeCell ref="X18:Y18"/>
    <mergeCell ref="R18:S18"/>
    <mergeCell ref="T20:U20"/>
    <mergeCell ref="T21:U21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F19:G19"/>
    <mergeCell ref="H19:I19"/>
    <mergeCell ref="J19:K19"/>
    <mergeCell ref="L19:M19"/>
    <mergeCell ref="N19:O19"/>
    <mergeCell ref="P19:Q19"/>
    <mergeCell ref="AF18:AG18"/>
    <mergeCell ref="AF17:AG17"/>
    <mergeCell ref="AH17:AI17"/>
    <mergeCell ref="AB17:AC17"/>
    <mergeCell ref="AD17:AE17"/>
    <mergeCell ref="AH18:AI18"/>
    <mergeCell ref="F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AB16:AC16"/>
    <mergeCell ref="F16:G16"/>
    <mergeCell ref="H16:I16"/>
    <mergeCell ref="J16:K16"/>
    <mergeCell ref="L16:M16"/>
    <mergeCell ref="N16:O16"/>
    <mergeCell ref="P16:Q16"/>
    <mergeCell ref="X15:Y15"/>
    <mergeCell ref="Z15:AA15"/>
    <mergeCell ref="AB15:AC15"/>
    <mergeCell ref="AD15:AE15"/>
    <mergeCell ref="AF15:AG15"/>
    <mergeCell ref="AH15:AI15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4:W14"/>
    <mergeCell ref="X14:Y14"/>
    <mergeCell ref="Z14:AA14"/>
    <mergeCell ref="AB14:AC14"/>
    <mergeCell ref="AD14:AE14"/>
    <mergeCell ref="AF14:AG14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T13:U13"/>
    <mergeCell ref="V13:W13"/>
    <mergeCell ref="X13:Y13"/>
    <mergeCell ref="Z13:AA13"/>
    <mergeCell ref="AB13:AC13"/>
    <mergeCell ref="AD13:AE13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F12:G12"/>
    <mergeCell ref="H12:I12"/>
    <mergeCell ref="J12:K12"/>
    <mergeCell ref="L12:M12"/>
    <mergeCell ref="N12:O12"/>
    <mergeCell ref="P12:Q12"/>
    <mergeCell ref="X11:Y11"/>
    <mergeCell ref="Z11:AA11"/>
    <mergeCell ref="AB11:AC11"/>
    <mergeCell ref="AD11:AE11"/>
    <mergeCell ref="AF11:AG11"/>
    <mergeCell ref="AH11:AI11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V10:W10"/>
    <mergeCell ref="X10:Y10"/>
    <mergeCell ref="Z10:AA10"/>
    <mergeCell ref="AB10:AC10"/>
    <mergeCell ref="AD10:AE10"/>
    <mergeCell ref="AF10:AG10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T9:U9"/>
    <mergeCell ref="V9:W9"/>
    <mergeCell ref="X9:Y9"/>
    <mergeCell ref="Z9:AA9"/>
    <mergeCell ref="AB9:AC9"/>
    <mergeCell ref="AD9:AE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B137:B142"/>
    <mergeCell ref="C137:C142"/>
    <mergeCell ref="B143:B148"/>
    <mergeCell ref="C143:C148"/>
    <mergeCell ref="B149:B154"/>
    <mergeCell ref="C149:C154"/>
    <mergeCell ref="B119:B124"/>
    <mergeCell ref="C119:C124"/>
    <mergeCell ref="B125:B130"/>
    <mergeCell ref="C125:C130"/>
    <mergeCell ref="B131:B136"/>
    <mergeCell ref="C131:C136"/>
    <mergeCell ref="B101:B106"/>
    <mergeCell ref="C101:C106"/>
    <mergeCell ref="B107:B112"/>
    <mergeCell ref="C107:C112"/>
    <mergeCell ref="B113:B118"/>
    <mergeCell ref="C113:C118"/>
    <mergeCell ref="B83:B88"/>
    <mergeCell ref="C83:C88"/>
    <mergeCell ref="B89:B94"/>
    <mergeCell ref="C89:C94"/>
    <mergeCell ref="B95:B100"/>
    <mergeCell ref="C95:C100"/>
    <mergeCell ref="C59:C64"/>
    <mergeCell ref="B59:B64"/>
    <mergeCell ref="B65:B70"/>
    <mergeCell ref="B71:B76"/>
    <mergeCell ref="B77:B82"/>
    <mergeCell ref="C77:C82"/>
    <mergeCell ref="C65:C70"/>
    <mergeCell ref="C71:C76"/>
    <mergeCell ref="B41:B46"/>
    <mergeCell ref="B47:B52"/>
    <mergeCell ref="B53:B58"/>
    <mergeCell ref="C41:C46"/>
    <mergeCell ref="C47:C52"/>
    <mergeCell ref="C53:C58"/>
    <mergeCell ref="B23:B28"/>
    <mergeCell ref="C23:C28"/>
    <mergeCell ref="B29:B34"/>
    <mergeCell ref="C29:C34"/>
    <mergeCell ref="B35:B40"/>
    <mergeCell ref="C35:C40"/>
    <mergeCell ref="B5:B10"/>
    <mergeCell ref="B11:B16"/>
    <mergeCell ref="B17:B22"/>
    <mergeCell ref="C17:C22"/>
    <mergeCell ref="C11:C16"/>
    <mergeCell ref="C5:C10"/>
    <mergeCell ref="Z6:AA6"/>
    <mergeCell ref="AB6:AC6"/>
    <mergeCell ref="AD6:AE6"/>
    <mergeCell ref="AF6:AG6"/>
    <mergeCell ref="R6:S6"/>
    <mergeCell ref="T6:U6"/>
    <mergeCell ref="V6:W6"/>
    <mergeCell ref="X6:Y6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F7:AG7"/>
    <mergeCell ref="AH7:AI7"/>
    <mergeCell ref="X7:Y7"/>
    <mergeCell ref="Z7:AA7"/>
    <mergeCell ref="AB7:AC7"/>
    <mergeCell ref="AD7:AE7"/>
    <mergeCell ref="AF24:AG24"/>
    <mergeCell ref="AH24:AI24"/>
    <mergeCell ref="T24:U24"/>
    <mergeCell ref="V24:W24"/>
    <mergeCell ref="X24:Y24"/>
    <mergeCell ref="Z24:AA24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V25:W25"/>
    <mergeCell ref="X25:Y25"/>
    <mergeCell ref="Z25:AA25"/>
    <mergeCell ref="AB25:AC25"/>
    <mergeCell ref="N25:O25"/>
    <mergeCell ref="P25:Q25"/>
    <mergeCell ref="R25:S25"/>
    <mergeCell ref="T25:U25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AF26:AG26"/>
    <mergeCell ref="AH26:AI26"/>
    <mergeCell ref="T26:U26"/>
    <mergeCell ref="V26:W26"/>
    <mergeCell ref="X26:Y26"/>
    <mergeCell ref="Z26:AA26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N27:O27"/>
    <mergeCell ref="P27:Q27"/>
    <mergeCell ref="R27:S27"/>
    <mergeCell ref="T27:U27"/>
    <mergeCell ref="AD27:AE27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B28:AC28"/>
    <mergeCell ref="AD28:AE28"/>
    <mergeCell ref="V29:W29"/>
    <mergeCell ref="X29:Y29"/>
    <mergeCell ref="Z29:AA29"/>
    <mergeCell ref="AB29:AC29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P30:Q30"/>
    <mergeCell ref="R30:S30"/>
    <mergeCell ref="AF30:AG30"/>
    <mergeCell ref="AH30:AI30"/>
    <mergeCell ref="T30:U30"/>
    <mergeCell ref="V30:W30"/>
    <mergeCell ref="X30:Y30"/>
    <mergeCell ref="Z30:AA30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N31:O31"/>
    <mergeCell ref="P31:Q31"/>
    <mergeCell ref="R31:S31"/>
    <mergeCell ref="T31:U31"/>
    <mergeCell ref="AD31:AE31"/>
    <mergeCell ref="AF31:AG31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B32:AC32"/>
    <mergeCell ref="AD32:AE32"/>
    <mergeCell ref="V33:W33"/>
    <mergeCell ref="X33:Y33"/>
    <mergeCell ref="Z33:AA33"/>
    <mergeCell ref="AB33:AC33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P34:Q34"/>
    <mergeCell ref="R34:S34"/>
    <mergeCell ref="AF34:AG34"/>
    <mergeCell ref="AH34:AI34"/>
    <mergeCell ref="T34:U34"/>
    <mergeCell ref="V34:W34"/>
    <mergeCell ref="X34:Y34"/>
    <mergeCell ref="Z34:AA34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V37:W37"/>
    <mergeCell ref="X37:Y37"/>
    <mergeCell ref="Z37:AA37"/>
    <mergeCell ref="AB37:AC37"/>
    <mergeCell ref="T36:U36"/>
    <mergeCell ref="V36:W36"/>
    <mergeCell ref="X36:Y36"/>
    <mergeCell ref="Z36:AA36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F39:G39"/>
    <mergeCell ref="H39:I39"/>
    <mergeCell ref="J39:K39"/>
    <mergeCell ref="L39:M39"/>
    <mergeCell ref="N39:O39"/>
    <mergeCell ref="P39:Q39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F41:G41"/>
    <mergeCell ref="H41:I41"/>
    <mergeCell ref="J41:K41"/>
    <mergeCell ref="L41:M41"/>
    <mergeCell ref="N41:O41"/>
    <mergeCell ref="P41:Q41"/>
    <mergeCell ref="V41:W41"/>
    <mergeCell ref="X41:Y41"/>
    <mergeCell ref="Z41:AA41"/>
    <mergeCell ref="AB41:AC41"/>
    <mergeCell ref="R41:S41"/>
    <mergeCell ref="T41:U41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F44:G44"/>
    <mergeCell ref="H44:I44"/>
    <mergeCell ref="J44:K44"/>
    <mergeCell ref="L44:M44"/>
    <mergeCell ref="N44:O44"/>
    <mergeCell ref="P44:Q44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5:G45"/>
    <mergeCell ref="H45:I45"/>
    <mergeCell ref="J45:K45"/>
    <mergeCell ref="L45:M45"/>
    <mergeCell ref="N45:O45"/>
    <mergeCell ref="P45:Q45"/>
    <mergeCell ref="V45:W45"/>
    <mergeCell ref="X45:Y45"/>
    <mergeCell ref="Z45:AA45"/>
    <mergeCell ref="AB45:AC45"/>
    <mergeCell ref="R45:S45"/>
    <mergeCell ref="T45:U45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AF46:AG46"/>
    <mergeCell ref="AH46:AI46"/>
    <mergeCell ref="T46:U46"/>
    <mergeCell ref="V46:W46"/>
    <mergeCell ref="X46:Y46"/>
    <mergeCell ref="Z46:AA46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N47:O47"/>
    <mergeCell ref="P47:Q47"/>
    <mergeCell ref="R47:S47"/>
    <mergeCell ref="T47:U47"/>
    <mergeCell ref="AD47:AE47"/>
    <mergeCell ref="AF47:AG47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B48:AC48"/>
    <mergeCell ref="AD48:AE48"/>
    <mergeCell ref="V49:W49"/>
    <mergeCell ref="X49:Y49"/>
    <mergeCell ref="Z49:AA49"/>
    <mergeCell ref="AB49:AC49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P50:Q50"/>
    <mergeCell ref="R50:S50"/>
    <mergeCell ref="AF50:AG50"/>
    <mergeCell ref="AH50:AI50"/>
    <mergeCell ref="T50:U50"/>
    <mergeCell ref="V50:W50"/>
    <mergeCell ref="X50:Y50"/>
    <mergeCell ref="Z50:AA50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N51:O51"/>
    <mergeCell ref="P51:Q51"/>
    <mergeCell ref="R51:S51"/>
    <mergeCell ref="T51:U51"/>
    <mergeCell ref="AD51:AE51"/>
    <mergeCell ref="AF51:AG51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B52:AC52"/>
    <mergeCell ref="AD52:AE52"/>
    <mergeCell ref="V53:W53"/>
    <mergeCell ref="X53:Y53"/>
    <mergeCell ref="Z53:AA53"/>
    <mergeCell ref="AB53:AC53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P54:Q54"/>
    <mergeCell ref="R54:S54"/>
    <mergeCell ref="AF54:AG54"/>
    <mergeCell ref="AH54:AI54"/>
    <mergeCell ref="T54:U54"/>
    <mergeCell ref="V54:W54"/>
    <mergeCell ref="X54:Y54"/>
    <mergeCell ref="Z54:AA54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N55:O55"/>
    <mergeCell ref="P55:Q55"/>
    <mergeCell ref="R55:S55"/>
    <mergeCell ref="T55:U55"/>
    <mergeCell ref="AD55:AE55"/>
    <mergeCell ref="AF55:AG55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B56:AC56"/>
    <mergeCell ref="AD56:AE56"/>
    <mergeCell ref="V57:W57"/>
    <mergeCell ref="X57:Y57"/>
    <mergeCell ref="Z57:AA57"/>
    <mergeCell ref="AB57:AC57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P58:Q58"/>
    <mergeCell ref="R58:S58"/>
    <mergeCell ref="AF58:AG58"/>
    <mergeCell ref="AH58:AI58"/>
    <mergeCell ref="T58:U58"/>
    <mergeCell ref="V58:W58"/>
    <mergeCell ref="X58:Y58"/>
    <mergeCell ref="Z58:AA58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N59:O59"/>
    <mergeCell ref="P59:Q59"/>
    <mergeCell ref="R59:S59"/>
    <mergeCell ref="T59:U59"/>
    <mergeCell ref="AD59:AE59"/>
    <mergeCell ref="AF59:AG59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B60:AC60"/>
    <mergeCell ref="AD60:AE60"/>
    <mergeCell ref="V61:W61"/>
    <mergeCell ref="X61:Y61"/>
    <mergeCell ref="Z61:AA61"/>
    <mergeCell ref="AB61:AC61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P62:Q62"/>
    <mergeCell ref="R62:S62"/>
    <mergeCell ref="AF62:AG62"/>
    <mergeCell ref="AH62:AI62"/>
    <mergeCell ref="T62:U62"/>
    <mergeCell ref="V62:W62"/>
    <mergeCell ref="X62:Y62"/>
    <mergeCell ref="Z62:AA62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N63:O63"/>
    <mergeCell ref="P63:Q63"/>
    <mergeCell ref="R63:S63"/>
    <mergeCell ref="T63:U63"/>
    <mergeCell ref="AD63:AE63"/>
    <mergeCell ref="AF63:AG63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B64:AC64"/>
    <mergeCell ref="AD64:AE64"/>
    <mergeCell ref="V65:W65"/>
    <mergeCell ref="X65:Y65"/>
    <mergeCell ref="Z65:AA65"/>
    <mergeCell ref="AB65:AC65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P66:Q66"/>
    <mergeCell ref="R66:S66"/>
    <mergeCell ref="AF66:AG66"/>
    <mergeCell ref="AH66:AI66"/>
    <mergeCell ref="T66:U66"/>
    <mergeCell ref="V66:W66"/>
    <mergeCell ref="X66:Y66"/>
    <mergeCell ref="Z66:AA66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N67:O67"/>
    <mergeCell ref="P67:Q67"/>
    <mergeCell ref="R67:S67"/>
    <mergeCell ref="T67:U67"/>
    <mergeCell ref="AD67:AE67"/>
    <mergeCell ref="AF67:AG67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B68:AC68"/>
    <mergeCell ref="AD68:AE68"/>
    <mergeCell ref="V69:W69"/>
    <mergeCell ref="X69:Y69"/>
    <mergeCell ref="Z69:AA69"/>
    <mergeCell ref="AB69:AC69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P70:Q70"/>
    <mergeCell ref="R70:S70"/>
    <mergeCell ref="AF70:AG70"/>
    <mergeCell ref="AH70:AI70"/>
    <mergeCell ref="T70:U70"/>
    <mergeCell ref="V70:W70"/>
    <mergeCell ref="X70:Y70"/>
    <mergeCell ref="Z70:AA70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N71:O71"/>
    <mergeCell ref="P71:Q71"/>
    <mergeCell ref="R71:S71"/>
    <mergeCell ref="T71:U71"/>
    <mergeCell ref="AD71:AE71"/>
    <mergeCell ref="AF71:AG71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B72:AC72"/>
    <mergeCell ref="AD72:AE72"/>
    <mergeCell ref="V73:W73"/>
    <mergeCell ref="X73:Y73"/>
    <mergeCell ref="Z73:AA73"/>
    <mergeCell ref="AB73:AC73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P74:Q74"/>
    <mergeCell ref="R74:S74"/>
    <mergeCell ref="AF74:AG74"/>
    <mergeCell ref="AH74:AI74"/>
    <mergeCell ref="T74:U74"/>
    <mergeCell ref="V74:W74"/>
    <mergeCell ref="X74:Y74"/>
    <mergeCell ref="Z74:AA74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N75:O75"/>
    <mergeCell ref="P75:Q75"/>
    <mergeCell ref="R75:S75"/>
    <mergeCell ref="T75:U75"/>
    <mergeCell ref="AD75:AE75"/>
    <mergeCell ref="AF75:AG75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B76:AC76"/>
    <mergeCell ref="AD76:AE76"/>
    <mergeCell ref="V77:W77"/>
    <mergeCell ref="X77:Y77"/>
    <mergeCell ref="Z77:AA77"/>
    <mergeCell ref="AB77:AC77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P78:Q78"/>
    <mergeCell ref="R78:S78"/>
    <mergeCell ref="AF78:AG78"/>
    <mergeCell ref="AH78:AI78"/>
    <mergeCell ref="T78:U78"/>
    <mergeCell ref="V78:W78"/>
    <mergeCell ref="X78:Y78"/>
    <mergeCell ref="Z78:AA78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N79:O79"/>
    <mergeCell ref="P79:Q79"/>
    <mergeCell ref="R79:S79"/>
    <mergeCell ref="T79:U79"/>
    <mergeCell ref="AD79:AE79"/>
    <mergeCell ref="AF79:AG79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B80:AC80"/>
    <mergeCell ref="AD80:AE80"/>
    <mergeCell ref="V81:W81"/>
    <mergeCell ref="X81:Y81"/>
    <mergeCell ref="Z81:AA81"/>
    <mergeCell ref="AB81:AC81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P82:Q82"/>
    <mergeCell ref="R82:S82"/>
    <mergeCell ref="AF82:AG82"/>
    <mergeCell ref="AH82:AI82"/>
    <mergeCell ref="T82:U82"/>
    <mergeCell ref="V82:W82"/>
    <mergeCell ref="X82:Y82"/>
    <mergeCell ref="Z82:AA82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N83:O83"/>
    <mergeCell ref="P83:Q83"/>
    <mergeCell ref="R83:S83"/>
    <mergeCell ref="T83:U83"/>
    <mergeCell ref="AD83:AE83"/>
    <mergeCell ref="AF83:AG83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B84:AC84"/>
    <mergeCell ref="AD84:AE84"/>
    <mergeCell ref="V85:W85"/>
    <mergeCell ref="X85:Y85"/>
    <mergeCell ref="Z85:AA85"/>
    <mergeCell ref="AB85:AC85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P86:Q86"/>
    <mergeCell ref="R86:S86"/>
    <mergeCell ref="AF86:AG86"/>
    <mergeCell ref="AH86:AI86"/>
    <mergeCell ref="T86:U86"/>
    <mergeCell ref="V86:W86"/>
    <mergeCell ref="X86:Y86"/>
    <mergeCell ref="Z86:AA86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N87:O87"/>
    <mergeCell ref="P87:Q87"/>
    <mergeCell ref="R87:S87"/>
    <mergeCell ref="T87:U87"/>
    <mergeCell ref="AD87:AE87"/>
    <mergeCell ref="AF87:AG87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B88:AC88"/>
    <mergeCell ref="AD88:AE88"/>
    <mergeCell ref="V89:W89"/>
    <mergeCell ref="X89:Y89"/>
    <mergeCell ref="Z89:AA89"/>
    <mergeCell ref="AB89:AC89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P90:Q90"/>
    <mergeCell ref="R90:S90"/>
    <mergeCell ref="AF90:AG90"/>
    <mergeCell ref="AH90:AI90"/>
    <mergeCell ref="T90:U90"/>
    <mergeCell ref="V90:W90"/>
    <mergeCell ref="X90:Y90"/>
    <mergeCell ref="Z90:AA90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N91:O91"/>
    <mergeCell ref="P91:Q91"/>
    <mergeCell ref="R91:S91"/>
    <mergeCell ref="T91:U91"/>
    <mergeCell ref="AD91:AE91"/>
    <mergeCell ref="AF91:AG91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B92:AC92"/>
    <mergeCell ref="AD92:AE92"/>
    <mergeCell ref="V93:W93"/>
    <mergeCell ref="X93:Y93"/>
    <mergeCell ref="Z93:AA93"/>
    <mergeCell ref="AB93:AC93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P94:Q94"/>
    <mergeCell ref="R94:S94"/>
    <mergeCell ref="AF94:AG94"/>
    <mergeCell ref="AH94:AI94"/>
    <mergeCell ref="T94:U94"/>
    <mergeCell ref="V94:W94"/>
    <mergeCell ref="X94:Y94"/>
    <mergeCell ref="Z94:AA94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N95:O95"/>
    <mergeCell ref="P95:Q95"/>
    <mergeCell ref="R95:S95"/>
    <mergeCell ref="T95:U95"/>
    <mergeCell ref="AD95:AE95"/>
    <mergeCell ref="AF95:AG95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B96:AC96"/>
    <mergeCell ref="AD96:AE96"/>
    <mergeCell ref="V97:W97"/>
    <mergeCell ref="X97:Y97"/>
    <mergeCell ref="Z97:AA97"/>
    <mergeCell ref="AB97:AC97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P98:Q98"/>
    <mergeCell ref="R98:S98"/>
    <mergeCell ref="AF98:AG98"/>
    <mergeCell ref="AH98:AI98"/>
    <mergeCell ref="T98:U98"/>
    <mergeCell ref="V98:W98"/>
    <mergeCell ref="X98:Y98"/>
    <mergeCell ref="Z98:AA98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N99:O99"/>
    <mergeCell ref="P99:Q99"/>
    <mergeCell ref="R99:S99"/>
    <mergeCell ref="T99:U99"/>
    <mergeCell ref="AD99:AE99"/>
    <mergeCell ref="AF99:AG99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B100:AC100"/>
    <mergeCell ref="AD100:AE100"/>
    <mergeCell ref="V101:W101"/>
    <mergeCell ref="X101:Y101"/>
    <mergeCell ref="Z101:AA101"/>
    <mergeCell ref="AB101:AC101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N103:O103"/>
    <mergeCell ref="P103:Q103"/>
    <mergeCell ref="R103:S103"/>
    <mergeCell ref="T103:U103"/>
    <mergeCell ref="AD103:AE103"/>
    <mergeCell ref="AF103:AG103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B104:AC104"/>
    <mergeCell ref="AD104:AE104"/>
    <mergeCell ref="V105:W105"/>
    <mergeCell ref="X105:Y105"/>
    <mergeCell ref="Z105:AA105"/>
    <mergeCell ref="AB105:AC105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N107:O107"/>
    <mergeCell ref="P107:Q107"/>
    <mergeCell ref="R107:S107"/>
    <mergeCell ref="T107:U107"/>
    <mergeCell ref="AD107:AE107"/>
    <mergeCell ref="AF107:AG107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B108:AC108"/>
    <mergeCell ref="AD108:AE108"/>
    <mergeCell ref="V109:W109"/>
    <mergeCell ref="X109:Y109"/>
    <mergeCell ref="Z109:AA109"/>
    <mergeCell ref="AB109:AC109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N111:O111"/>
    <mergeCell ref="P111:Q111"/>
    <mergeCell ref="R111:S111"/>
    <mergeCell ref="T111:U111"/>
    <mergeCell ref="AD111:AE111"/>
    <mergeCell ref="AF111:AG111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B112:AC112"/>
    <mergeCell ref="AD112:AE112"/>
    <mergeCell ref="V113:W113"/>
    <mergeCell ref="X113:Y113"/>
    <mergeCell ref="Z113:AA113"/>
    <mergeCell ref="AB113:AC113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N115:O115"/>
    <mergeCell ref="P115:Q115"/>
    <mergeCell ref="R115:S115"/>
    <mergeCell ref="T115:U115"/>
    <mergeCell ref="AD115:AE115"/>
    <mergeCell ref="AF115:AG115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B116:AC116"/>
    <mergeCell ref="AD116:AE116"/>
    <mergeCell ref="V117:W117"/>
    <mergeCell ref="X117:Y117"/>
    <mergeCell ref="Z117:AA117"/>
    <mergeCell ref="AB117:AC117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N119:O119"/>
    <mergeCell ref="P119:Q119"/>
    <mergeCell ref="R119:S119"/>
    <mergeCell ref="T119:U119"/>
    <mergeCell ref="AD119:AE119"/>
    <mergeCell ref="AF119:AG119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B120:AC120"/>
    <mergeCell ref="AD120:AE120"/>
    <mergeCell ref="V121:W121"/>
    <mergeCell ref="X121:Y121"/>
    <mergeCell ref="Z121:AA121"/>
    <mergeCell ref="AB121:AC121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N123:O123"/>
    <mergeCell ref="P123:Q123"/>
    <mergeCell ref="R123:S123"/>
    <mergeCell ref="T123:U123"/>
    <mergeCell ref="AD123:AE123"/>
    <mergeCell ref="AF123:AG123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B124:AC124"/>
    <mergeCell ref="AD124:AE124"/>
    <mergeCell ref="V125:W125"/>
    <mergeCell ref="X125:Y125"/>
    <mergeCell ref="Z125:AA125"/>
    <mergeCell ref="AB125:AC125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N127:O127"/>
    <mergeCell ref="P127:Q127"/>
    <mergeCell ref="R127:S127"/>
    <mergeCell ref="T127:U127"/>
    <mergeCell ref="AD127:AE127"/>
    <mergeCell ref="AF127:AG127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B128:AC128"/>
    <mergeCell ref="AD128:AE128"/>
    <mergeCell ref="V129:W129"/>
    <mergeCell ref="X129:Y129"/>
    <mergeCell ref="Z129:AA129"/>
    <mergeCell ref="AB129:AC129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N131:O131"/>
    <mergeCell ref="P131:Q131"/>
    <mergeCell ref="R131:S131"/>
    <mergeCell ref="T131:U131"/>
    <mergeCell ref="AD131:AE131"/>
    <mergeCell ref="AF131:AG131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B132:AC132"/>
    <mergeCell ref="AD132:AE132"/>
    <mergeCell ref="V133:W133"/>
    <mergeCell ref="X133:Y133"/>
    <mergeCell ref="Z133:AA133"/>
    <mergeCell ref="AB133:AC133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N135:O135"/>
    <mergeCell ref="P135:Q135"/>
    <mergeCell ref="R135:S135"/>
    <mergeCell ref="T135:U135"/>
    <mergeCell ref="AD135:AE135"/>
    <mergeCell ref="AF135:AG135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B136:AC136"/>
    <mergeCell ref="AD136:AE136"/>
    <mergeCell ref="V137:W137"/>
    <mergeCell ref="X137:Y137"/>
    <mergeCell ref="Z137:AA137"/>
    <mergeCell ref="AB137:AC137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N139:O139"/>
    <mergeCell ref="P139:Q139"/>
    <mergeCell ref="R139:S139"/>
    <mergeCell ref="T139:U139"/>
    <mergeCell ref="AD139:AE139"/>
    <mergeCell ref="AF139:AG139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B140:AC140"/>
    <mergeCell ref="AD140:AE140"/>
    <mergeCell ref="V141:W141"/>
    <mergeCell ref="X141:Y141"/>
    <mergeCell ref="Z141:AA141"/>
    <mergeCell ref="AB141:AC141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N143:O143"/>
    <mergeCell ref="P143:Q143"/>
    <mergeCell ref="R143:S143"/>
    <mergeCell ref="T143:U143"/>
    <mergeCell ref="AD143:AE143"/>
    <mergeCell ref="AF143:AG143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B144:AC144"/>
    <mergeCell ref="AD144:AE144"/>
    <mergeCell ref="V145:W145"/>
    <mergeCell ref="X145:Y145"/>
    <mergeCell ref="Z145:AA145"/>
    <mergeCell ref="AB145:AC145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N147:O147"/>
    <mergeCell ref="P147:Q147"/>
    <mergeCell ref="R147:S147"/>
    <mergeCell ref="T147:U147"/>
    <mergeCell ref="AD147:AE147"/>
    <mergeCell ref="AF147:AG147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B148:AC148"/>
    <mergeCell ref="AD148:AE148"/>
    <mergeCell ref="V149:W149"/>
    <mergeCell ref="X149:Y149"/>
    <mergeCell ref="Z149:AA149"/>
    <mergeCell ref="AB149:AC149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N151:O151"/>
    <mergeCell ref="P151:Q151"/>
    <mergeCell ref="R151:S151"/>
    <mergeCell ref="T151:U151"/>
    <mergeCell ref="AD151:AE151"/>
    <mergeCell ref="AF151:AG151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B152:AC152"/>
    <mergeCell ref="AD152:AE152"/>
    <mergeCell ref="V153:W153"/>
    <mergeCell ref="X153:Y153"/>
    <mergeCell ref="Z153:AA153"/>
    <mergeCell ref="AB153:AC153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N155:O155"/>
    <mergeCell ref="P155:Q155"/>
    <mergeCell ref="R155:S155"/>
    <mergeCell ref="T155:U155"/>
    <mergeCell ref="AD155:AE155"/>
    <mergeCell ref="AF155:AG155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B156:AC156"/>
    <mergeCell ref="AD156:AE156"/>
    <mergeCell ref="V157:W157"/>
    <mergeCell ref="X157:Y157"/>
    <mergeCell ref="Z157:AA157"/>
    <mergeCell ref="AB157:AC157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N159:O159"/>
    <mergeCell ref="P159:Q159"/>
    <mergeCell ref="R159:S159"/>
    <mergeCell ref="T159:U159"/>
    <mergeCell ref="AD159:AE159"/>
    <mergeCell ref="AF159:AG159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B160:AC160"/>
    <mergeCell ref="AD160:AE160"/>
    <mergeCell ref="V161:W161"/>
    <mergeCell ref="X161:Y161"/>
    <mergeCell ref="Z161:AA161"/>
    <mergeCell ref="AB161:AC161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N163:O163"/>
    <mergeCell ref="P163:Q163"/>
    <mergeCell ref="R163:S163"/>
    <mergeCell ref="T163:U163"/>
    <mergeCell ref="AD163:AE163"/>
    <mergeCell ref="AF163:AG163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B164:AC164"/>
    <mergeCell ref="AD164:AE164"/>
    <mergeCell ref="V165:W165"/>
    <mergeCell ref="X165:Y165"/>
    <mergeCell ref="Z165:AA165"/>
    <mergeCell ref="AB165:AC165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N167:O167"/>
    <mergeCell ref="P167:Q167"/>
    <mergeCell ref="R167:S167"/>
    <mergeCell ref="T167:U167"/>
    <mergeCell ref="AD167:AE167"/>
    <mergeCell ref="AF167:AG167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B168:AC168"/>
    <mergeCell ref="AD168:AE168"/>
    <mergeCell ref="V169:W169"/>
    <mergeCell ref="X169:Y169"/>
    <mergeCell ref="Z169:AA169"/>
    <mergeCell ref="AB169:AC169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R170:S170"/>
    <mergeCell ref="AF170:AG170"/>
    <mergeCell ref="AH170:AI170"/>
    <mergeCell ref="T170:U170"/>
    <mergeCell ref="V170:W170"/>
    <mergeCell ref="X170:Y170"/>
    <mergeCell ref="Z170:AA170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N171:O171"/>
    <mergeCell ref="P171:Q171"/>
    <mergeCell ref="R171:S171"/>
    <mergeCell ref="T171:U171"/>
    <mergeCell ref="AD171:AE171"/>
    <mergeCell ref="AF171:AG171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B172:AC172"/>
    <mergeCell ref="AD172:AE172"/>
    <mergeCell ref="V173:W173"/>
    <mergeCell ref="X173:Y173"/>
    <mergeCell ref="Z173:AA173"/>
    <mergeCell ref="AB173:AC173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R174:S174"/>
    <mergeCell ref="AF174:AG174"/>
    <mergeCell ref="AH174:AI174"/>
    <mergeCell ref="T174:U174"/>
    <mergeCell ref="V174:W174"/>
    <mergeCell ref="X174:Y174"/>
    <mergeCell ref="Z174:AA174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N175:O175"/>
    <mergeCell ref="P175:Q175"/>
    <mergeCell ref="R175:S175"/>
    <mergeCell ref="T175:U175"/>
    <mergeCell ref="AD175:AE175"/>
    <mergeCell ref="AF175:AG175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B176:AC176"/>
    <mergeCell ref="AD176:AE176"/>
    <mergeCell ref="V177:W177"/>
    <mergeCell ref="X177:Y177"/>
    <mergeCell ref="Z177:AA177"/>
    <mergeCell ref="AB177:AC177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H181:I181"/>
    <mergeCell ref="J181:K181"/>
    <mergeCell ref="L181:M181"/>
    <mergeCell ref="N181:O181"/>
    <mergeCell ref="P181:Q181"/>
    <mergeCell ref="R180:S180"/>
    <mergeCell ref="V181:W181"/>
    <mergeCell ref="X181:Y181"/>
    <mergeCell ref="Z181:AA181"/>
    <mergeCell ref="AB181:AC181"/>
    <mergeCell ref="R181:S181"/>
    <mergeCell ref="T181:U181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AF182:AG182"/>
    <mergeCell ref="AH182:AI182"/>
    <mergeCell ref="T182:U182"/>
    <mergeCell ref="V182:W182"/>
    <mergeCell ref="X182:Y182"/>
    <mergeCell ref="Z182:AA182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P183:Q183"/>
    <mergeCell ref="R183:S183"/>
    <mergeCell ref="T183:U183"/>
    <mergeCell ref="AD183:AE183"/>
    <mergeCell ref="AF183:AG183"/>
    <mergeCell ref="AH183:AI183"/>
    <mergeCell ref="F184:G184"/>
    <mergeCell ref="H184:I184"/>
    <mergeCell ref="J184:K184"/>
    <mergeCell ref="L184:M184"/>
    <mergeCell ref="N184:O184"/>
    <mergeCell ref="P184:Q184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5:G185"/>
    <mergeCell ref="H185:I185"/>
    <mergeCell ref="J185:K185"/>
    <mergeCell ref="L185:M185"/>
    <mergeCell ref="N185:O185"/>
    <mergeCell ref="P185:Q185"/>
    <mergeCell ref="V185:W185"/>
    <mergeCell ref="X185:Y185"/>
    <mergeCell ref="Z185:AA185"/>
    <mergeCell ref="AB185:AC185"/>
    <mergeCell ref="R185:S185"/>
    <mergeCell ref="T185:U185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T186:U186"/>
    <mergeCell ref="V186:W186"/>
    <mergeCell ref="X186:Y186"/>
    <mergeCell ref="Z186:AA186"/>
    <mergeCell ref="J187:K187"/>
    <mergeCell ref="L187:M187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AH190:AI190"/>
    <mergeCell ref="T190:U190"/>
    <mergeCell ref="V190:W190"/>
    <mergeCell ref="X190:Y190"/>
    <mergeCell ref="Z190:AA190"/>
    <mergeCell ref="AB190:AC190"/>
    <mergeCell ref="AD190:AE190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107:A112"/>
    <mergeCell ref="A113:A118"/>
    <mergeCell ref="A119:A124"/>
    <mergeCell ref="A125:A130"/>
    <mergeCell ref="A59:A64"/>
    <mergeCell ref="A65:A70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2024-03-05T08:05:15Z</dcterms:modified>
  <cp:category/>
  <cp:version/>
  <cp:contentType/>
  <cp:contentStatus/>
</cp:coreProperties>
</file>